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" windowWidth="14670" windowHeight="7995" activeTab="1"/>
  </bookViews>
  <sheets>
    <sheet name="2013" sheetId="1" r:id="rId1"/>
    <sheet name="2015" sheetId="2" r:id="rId2"/>
    <sheet name="2011" sheetId="3" r:id="rId3"/>
    <sheet name="2010" sheetId="4" r:id="rId4"/>
    <sheet name="2009" sheetId="5" r:id="rId5"/>
    <sheet name="2014" sheetId="6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I73" authorId="0">
      <text>
        <r>
          <rPr>
            <sz val="10"/>
            <rFont val="Arial"/>
            <family val="0"/>
          </rPr>
          <t>dicséret</t>
        </r>
      </text>
    </comment>
    <comment ref="G109" authorId="0">
      <text>
        <r>
          <rPr>
            <sz val="10"/>
            <rFont val="Arial"/>
            <family val="2"/>
          </rPr>
          <t>dicséret</t>
        </r>
      </text>
    </comment>
  </commentList>
</comments>
</file>

<file path=xl/sharedStrings.xml><?xml version="1.0" encoding="utf-8"?>
<sst xmlns="http://schemas.openxmlformats.org/spreadsheetml/2006/main" count="1308" uniqueCount="198">
  <si>
    <t>Középiskola</t>
  </si>
  <si>
    <t>Tanuló neve</t>
  </si>
  <si>
    <t>évf.</t>
  </si>
  <si>
    <t>04 kódszámú képzési pr.</t>
  </si>
  <si>
    <t>Magatartás</t>
  </si>
  <si>
    <t>Szorgalom</t>
  </si>
  <si>
    <t>Magyar irodalom</t>
  </si>
  <si>
    <t>Magyar nyelvtan</t>
  </si>
  <si>
    <t>Angol nyelv</t>
  </si>
  <si>
    <t>Német nyelv</t>
  </si>
  <si>
    <t>Matematika</t>
  </si>
  <si>
    <t>Történelem</t>
  </si>
  <si>
    <t>Fizika</t>
  </si>
  <si>
    <t>Kémia</t>
  </si>
  <si>
    <t>Földünk és környezetünk</t>
  </si>
  <si>
    <t>Mozgókép és médiaism.</t>
  </si>
  <si>
    <t>Dráma és tánc</t>
  </si>
  <si>
    <t>Informatika</t>
  </si>
  <si>
    <t>Modul</t>
  </si>
  <si>
    <t>Varga Katalin Gimnázium</t>
  </si>
  <si>
    <t>ált. thg.</t>
  </si>
  <si>
    <t>03 kódszámú képzési program</t>
  </si>
  <si>
    <t>Magyar nyelv</t>
  </si>
  <si>
    <t>Célnyelvi civilizáció</t>
  </si>
  <si>
    <t>Francia nyelv</t>
  </si>
  <si>
    <t>Tánc és dráma</t>
  </si>
  <si>
    <t>m.-a. két tan. ny.</t>
  </si>
  <si>
    <t>matem.-angol</t>
  </si>
  <si>
    <t>Közpépiskola</t>
  </si>
  <si>
    <t>02 kódszámú képzési program</t>
  </si>
  <si>
    <t>Biológia</t>
  </si>
  <si>
    <t>átlag</t>
  </si>
  <si>
    <t>mat-ang</t>
  </si>
  <si>
    <t>biológia</t>
  </si>
  <si>
    <t>ének</t>
  </si>
  <si>
    <t>rajz</t>
  </si>
  <si>
    <t>testnevelés</t>
  </si>
  <si>
    <t>10.</t>
  </si>
  <si>
    <t>kéttannyelv</t>
  </si>
  <si>
    <t>fm</t>
  </si>
  <si>
    <t>9.</t>
  </si>
  <si>
    <t>ált. teh.</t>
  </si>
  <si>
    <t>Hajnóczy J. Gimn.</t>
  </si>
  <si>
    <t>hum.</t>
  </si>
  <si>
    <t>Liska J. Erősáramú Szakközépisk. És Gimn.</t>
  </si>
  <si>
    <t>Tiszaparti Római Kat. Á. I. és Gimn.</t>
  </si>
  <si>
    <t>mt</t>
  </si>
  <si>
    <t xml:space="preserve">Tanuló </t>
  </si>
  <si>
    <t>Széchenyi I. Gimn.</t>
  </si>
  <si>
    <t>dráma</t>
  </si>
  <si>
    <t>testnev.</t>
  </si>
  <si>
    <t>elők.</t>
  </si>
  <si>
    <t>info-id.ny.</t>
  </si>
  <si>
    <t>SZOLGSZI EÜ</t>
  </si>
  <si>
    <t>Eü</t>
  </si>
  <si>
    <t>Id. forg.</t>
  </si>
  <si>
    <t>gépírás</t>
  </si>
  <si>
    <t>levelezés</t>
  </si>
  <si>
    <t>Id ny. level.</t>
  </si>
  <si>
    <t>Vendégl. És turizmus</t>
  </si>
  <si>
    <t xml:space="preserve">SZOLGSZI </t>
  </si>
  <si>
    <t>Lábassy J. Szakközépiskola, Szakiskola és Kollégium</t>
  </si>
  <si>
    <t>szakisk.</t>
  </si>
  <si>
    <t>SZOLMÜSZ Építészeti és Faipari</t>
  </si>
  <si>
    <t>faip.</t>
  </si>
  <si>
    <t>építészet</t>
  </si>
  <si>
    <t>SZOLMÜSZ Pálfy</t>
  </si>
  <si>
    <t>elektr.</t>
  </si>
  <si>
    <t>info</t>
  </si>
  <si>
    <t>vegy.</t>
  </si>
  <si>
    <t>elektro.</t>
  </si>
  <si>
    <t>vegyip.</t>
  </si>
  <si>
    <t>orosz</t>
  </si>
  <si>
    <t>mat. -német</t>
  </si>
  <si>
    <t>műszaki</t>
  </si>
  <si>
    <t>ép.</t>
  </si>
  <si>
    <t>műsz.</t>
  </si>
  <si>
    <t>gépész</t>
  </si>
  <si>
    <t>közl.</t>
  </si>
  <si>
    <t>LEÖWY K. Gimn.</t>
  </si>
  <si>
    <t>számtechn.</t>
  </si>
  <si>
    <t>DAMJANICH J. Á. I. Gimn.</t>
  </si>
  <si>
    <t>Baross</t>
  </si>
  <si>
    <t>JENDRASSIK</t>
  </si>
  <si>
    <t xml:space="preserve"> Építészeti és Faipari</t>
  </si>
  <si>
    <t>közl</t>
  </si>
  <si>
    <t>gépészet</t>
  </si>
  <si>
    <t>inform.</t>
  </si>
  <si>
    <t>Horváth M. Gimn.</t>
  </si>
  <si>
    <t xml:space="preserve">dráma </t>
  </si>
  <si>
    <t>tanulmányi eredmény: 4</t>
  </si>
  <si>
    <t>beszédtechn.</t>
  </si>
  <si>
    <t>ált.</t>
  </si>
  <si>
    <t>ált.-teh.</t>
  </si>
  <si>
    <t>tn. Elm.</t>
  </si>
  <si>
    <t>bio-idny.</t>
  </si>
  <si>
    <t>nyelvi ek.</t>
  </si>
  <si>
    <t>testn.</t>
  </si>
  <si>
    <t>testnev</t>
  </si>
  <si>
    <t>SZMSZC Építészeti és Faipari Szakképző Iskolája</t>
  </si>
  <si>
    <t>T</t>
  </si>
  <si>
    <t>C</t>
  </si>
  <si>
    <t>B</t>
  </si>
  <si>
    <t>F</t>
  </si>
  <si>
    <t>Magyar nyelv és irodalom</t>
  </si>
  <si>
    <t xml:space="preserve">KRATOCHVIL KÁROLY HONVÉD KÖZÉPISKOLA ÉS KOLLÉGIUM </t>
  </si>
  <si>
    <t>Testnevelés</t>
  </si>
  <si>
    <t>Munkahelyi és ev.</t>
  </si>
  <si>
    <t>Műszaki ismeretek</t>
  </si>
  <si>
    <t>Műszaki gyakorlatok</t>
  </si>
  <si>
    <t>Katonai alapismeretek</t>
  </si>
  <si>
    <t xml:space="preserve">Magyar nyelv </t>
  </si>
  <si>
    <t>SZMSZC Jendrassik György Gépipari</t>
  </si>
  <si>
    <t>Adatbázis és szoftverfejlesztés</t>
  </si>
  <si>
    <t>Adatbázis és szoftverfejlesztés gyakorlat</t>
  </si>
  <si>
    <t>Információ technológiai alapok</t>
  </si>
  <si>
    <t>Információ technológiai alapok gyakorlat</t>
  </si>
  <si>
    <t>Munkahelyi egészség és biztonság</t>
  </si>
  <si>
    <t>Műszaki ábrázolás és gépelemek gyak.</t>
  </si>
  <si>
    <t>Művészetek-vizuális kommunikáció</t>
  </si>
  <si>
    <t>Közlekedésbiztonság és védelem</t>
  </si>
  <si>
    <t>Közlekedési alapismeretek</t>
  </si>
  <si>
    <t>Közlekedési alapismeretek gyakorlat..</t>
  </si>
  <si>
    <t>Közlekedés-üzemvitel</t>
  </si>
  <si>
    <t>Gépészeti alapozó feladatok</t>
  </si>
  <si>
    <t>Gépészeti alapozó feladatok gyakorlat</t>
  </si>
  <si>
    <t>Hálózati ismeretek és eszközök I. gyak.</t>
  </si>
  <si>
    <t>Hálózati ismeretek I.</t>
  </si>
  <si>
    <t>Műszaki ábrázolás és gépelemek gyak</t>
  </si>
  <si>
    <t>SZMSZC Pálfy</t>
  </si>
  <si>
    <t>Szakmai kémia</t>
  </si>
  <si>
    <t>Vegyipari ismeretek</t>
  </si>
  <si>
    <t>szervetlen lab. Gyak.</t>
  </si>
  <si>
    <t>elektrotecn., elekrt. Gyak.</t>
  </si>
  <si>
    <t>elektrotech.</t>
  </si>
  <si>
    <t>műsz. Ism.</t>
  </si>
  <si>
    <t>műsz. Rajz</t>
  </si>
  <si>
    <t>műsz. Info. Gyak</t>
  </si>
  <si>
    <t>Hálózati ismeretek  I. gyak.</t>
  </si>
  <si>
    <t>francia</t>
  </si>
  <si>
    <t>informatika</t>
  </si>
  <si>
    <t>rajz- és vizu</t>
  </si>
  <si>
    <t>pénzügyi ism.</t>
  </si>
  <si>
    <t>Kötelezöen vál. modul</t>
  </si>
  <si>
    <t>Hatvani Bajza József Gimn.</t>
  </si>
  <si>
    <t>Irodalom</t>
  </si>
  <si>
    <t>Történelem, társadalmi és állampolgári ismeretek</t>
  </si>
  <si>
    <t>Földrajz</t>
  </si>
  <si>
    <t>Ének-zene</t>
  </si>
  <si>
    <t>Vizuális kultúra</t>
  </si>
  <si>
    <t>Sportági ismeretek</t>
  </si>
  <si>
    <t>Testnevelés és sport</t>
  </si>
  <si>
    <t>Mozgóképkultúra és médiaismeret</t>
  </si>
  <si>
    <t/>
  </si>
  <si>
    <t>Beszédtechnika</t>
  </si>
  <si>
    <t>A</t>
  </si>
  <si>
    <t>Orosz nyelv</t>
  </si>
  <si>
    <t>Testnevelés-elmélet</t>
  </si>
  <si>
    <t>Sporttörténet</t>
  </si>
  <si>
    <t>E</t>
  </si>
  <si>
    <t>Külalak</t>
  </si>
  <si>
    <t>Angol nyelv II.</t>
  </si>
  <si>
    <t>Német nyelv II.</t>
  </si>
  <si>
    <t>Biológia-egészségtan</t>
  </si>
  <si>
    <t>NY</t>
  </si>
  <si>
    <r>
      <rPr>
        <sz val="8"/>
        <color indexed="8"/>
        <rFont val="Times New Roman"/>
        <family val="1"/>
      </rPr>
      <t>Magyar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</si>
  <si>
    <r>
      <rPr>
        <sz val="8"/>
        <color indexed="8"/>
        <rFont val="Times New Roman"/>
        <family val="1"/>
      </rPr>
      <t>Társadalomismeret</t>
    </r>
  </si>
  <si>
    <r>
      <rPr>
        <sz val="8"/>
        <color indexed="8"/>
        <rFont val="Times New Roman"/>
        <family val="1"/>
      </rPr>
      <t>Angol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</si>
  <si>
    <r>
      <rPr>
        <sz val="8"/>
        <color indexed="8"/>
        <rFont val="Times New Roman"/>
        <family val="1"/>
      </rPr>
      <t>Angol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országismeret</t>
    </r>
  </si>
  <si>
    <r>
      <rPr>
        <sz val="8"/>
        <color indexed="8"/>
        <rFont val="Times New Roman"/>
        <family val="1"/>
      </rPr>
      <t>Angol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társalgás</t>
    </r>
  </si>
  <si>
    <r>
      <rPr>
        <sz val="8"/>
        <color indexed="8"/>
        <rFont val="Times New Roman"/>
        <family val="1"/>
      </rPr>
      <t>Angol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nyelvtan</t>
    </r>
  </si>
  <si>
    <r>
      <rPr>
        <sz val="8"/>
        <color indexed="8"/>
        <rFont val="Times New Roman"/>
        <family val="1"/>
      </rPr>
      <t>Német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</si>
  <si>
    <r>
      <rPr>
        <sz val="8"/>
        <color indexed="8"/>
        <rFont val="Times New Roman"/>
        <family val="1"/>
      </rPr>
      <t>Német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országismeret</t>
    </r>
  </si>
  <si>
    <r>
      <rPr>
        <sz val="8"/>
        <color indexed="8"/>
        <rFont val="Times New Roman"/>
        <family val="1"/>
      </rPr>
      <t>Német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társalgás</t>
    </r>
  </si>
  <si>
    <r>
      <rPr>
        <sz val="8"/>
        <color indexed="8"/>
        <rFont val="Times New Roman"/>
        <family val="1"/>
      </rPr>
      <t>Német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nyelvtan</t>
    </r>
  </si>
  <si>
    <r>
      <rPr>
        <sz val="8"/>
        <color indexed="8"/>
        <rFont val="Times New Roman"/>
        <family val="1"/>
      </rPr>
      <t>Matematika</t>
    </r>
  </si>
  <si>
    <r>
      <rPr>
        <sz val="8"/>
        <color indexed="8"/>
        <rFont val="Times New Roman"/>
        <family val="1"/>
      </rPr>
      <t>Informatika</t>
    </r>
  </si>
  <si>
    <r>
      <rPr>
        <sz val="8"/>
        <color indexed="8"/>
        <rFont val="Times New Roman"/>
        <family val="1"/>
      </rPr>
      <t>Természetismeret</t>
    </r>
  </si>
  <si>
    <r>
      <rPr>
        <sz val="8"/>
        <color indexed="8"/>
        <rFont val="Times New Roman"/>
        <family val="1"/>
      </rPr>
      <t>Nyilvános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beszéd</t>
    </r>
  </si>
  <si>
    <r>
      <rPr>
        <sz val="8"/>
        <color indexed="8"/>
        <rFont val="Times New Roman"/>
        <family val="1"/>
      </rPr>
      <t>Testnevelés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és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sport</t>
    </r>
  </si>
  <si>
    <r>
      <rPr>
        <sz val="8"/>
        <color indexed="8"/>
        <rFont val="Times New Roman"/>
        <family val="1"/>
      </rPr>
      <t>Művészetek</t>
    </r>
  </si>
  <si>
    <t>5 D</t>
  </si>
  <si>
    <r>
      <rPr>
        <sz val="8"/>
        <color indexed="8"/>
        <rFont val="Times New Roman"/>
        <family val="1"/>
      </rPr>
      <t>Magyar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irodalom</t>
    </r>
  </si>
  <si>
    <r>
      <rPr>
        <sz val="8"/>
        <color indexed="8"/>
        <rFont val="Times New Roman"/>
        <family val="1"/>
      </rPr>
      <t>Történelem</t>
    </r>
  </si>
  <si>
    <r>
      <rPr>
        <sz val="8"/>
        <color indexed="8"/>
        <rFont val="Times New Roman"/>
        <family val="1"/>
      </rPr>
      <t>Francia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nyelv</t>
    </r>
  </si>
  <si>
    <r>
      <rPr>
        <sz val="8"/>
        <color indexed="8"/>
        <rFont val="Times New Roman"/>
        <family val="1"/>
      </rPr>
      <t>Fizika</t>
    </r>
  </si>
  <si>
    <r>
      <rPr>
        <sz val="8"/>
        <color indexed="8"/>
        <rFont val="Times New Roman"/>
        <family val="1"/>
      </rPr>
      <t>Kémia</t>
    </r>
  </si>
  <si>
    <r>
      <rPr>
        <sz val="8"/>
        <color indexed="8"/>
        <rFont val="Times New Roman"/>
        <family val="1"/>
      </rPr>
      <t>Biológia</t>
    </r>
  </si>
  <si>
    <r>
      <rPr>
        <sz val="8"/>
        <color indexed="8"/>
        <rFont val="Times New Roman"/>
        <family val="1"/>
      </rPr>
      <t>Földünk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és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környezetünk</t>
    </r>
  </si>
  <si>
    <r>
      <rPr>
        <sz val="8"/>
        <color indexed="8"/>
        <rFont val="Times New Roman"/>
        <family val="1"/>
      </rPr>
      <t>Ének-zene</t>
    </r>
  </si>
  <si>
    <r>
      <rPr>
        <sz val="8"/>
        <color indexed="8"/>
        <rFont val="Times New Roman"/>
        <family val="1"/>
      </rPr>
      <t>Rajz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és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vizuális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kultúra</t>
    </r>
  </si>
  <si>
    <r>
      <rPr>
        <sz val="8"/>
        <color indexed="8"/>
        <rFont val="Times New Roman"/>
        <family val="1"/>
      </rPr>
      <t>Testnevelés-elmélet</t>
    </r>
  </si>
  <si>
    <r>
      <rPr>
        <sz val="8"/>
        <color indexed="8"/>
        <rFont val="Times New Roman"/>
        <family val="1"/>
      </rPr>
      <t>Drámaelmélet</t>
    </r>
  </si>
  <si>
    <r>
      <rPr>
        <sz val="8"/>
        <color indexed="8"/>
        <rFont val="Times New Roman"/>
        <family val="1"/>
      </rPr>
      <t>Beszédtechnika</t>
    </r>
  </si>
  <si>
    <t>Rajz és vizuális kultúra</t>
  </si>
  <si>
    <t>Drámaelmélet</t>
  </si>
  <si>
    <t>Hajnóczi József Gimnázium, HumánSzk. És Kollégium 037923</t>
  </si>
  <si>
    <t>mf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</si>
</sst>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;@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9"/>
      <name val="Arial CE"/>
      <family val="2"/>
    </font>
    <font>
      <sz val="10"/>
      <name val="Arial"/>
      <family val="2"/>
    </font>
    <font>
      <b/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textRotation="90"/>
    </xf>
    <xf numFmtId="0" fontId="3" fillId="0" borderId="12" xfId="0" applyFont="1" applyBorder="1" applyAlignment="1">
      <alignment horizontal="left" vertical="center" textRotation="90"/>
    </xf>
    <xf numFmtId="0" fontId="4" fillId="0" borderId="12" xfId="0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43" fillId="0" borderId="0" xfId="0" applyFont="1" applyAlignment="1">
      <alignment/>
    </xf>
    <xf numFmtId="0" fontId="4" fillId="34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/>
    </xf>
    <xf numFmtId="0" fontId="43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4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textRotation="90"/>
    </xf>
    <xf numFmtId="0" fontId="0" fillId="0" borderId="11" xfId="0" applyBorder="1" applyAlignment="1">
      <alignment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textRotation="90"/>
    </xf>
    <xf numFmtId="0" fontId="3" fillId="0" borderId="19" xfId="0" applyFont="1" applyFill="1" applyBorder="1" applyAlignment="1">
      <alignment horizontal="left" vertical="center"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165" fontId="43" fillId="0" borderId="14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165" fontId="43" fillId="0" borderId="0" xfId="0" applyNumberFormat="1" applyFont="1" applyAlignment="1">
      <alignment/>
    </xf>
    <xf numFmtId="0" fontId="5" fillId="0" borderId="19" xfId="0" applyFont="1" applyFill="1" applyBorder="1" applyAlignment="1">
      <alignment horizontal="center" textRotation="90" wrapText="1"/>
    </xf>
    <xf numFmtId="0" fontId="4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textRotation="90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 vertical="center" textRotation="90"/>
    </xf>
    <xf numFmtId="0" fontId="2" fillId="0" borderId="11" xfId="0" applyFont="1" applyFill="1" applyBorder="1" applyAlignment="1">
      <alignment horizontal="center" textRotation="90" wrapText="1"/>
    </xf>
    <xf numFmtId="0" fontId="3" fillId="0" borderId="11" xfId="0" applyFont="1" applyBorder="1" applyAlignment="1">
      <alignment horizontal="left" vertical="center" textRotation="90" wrapText="1"/>
    </xf>
    <xf numFmtId="0" fontId="47" fillId="35" borderId="11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/>
      <protection locked="0"/>
    </xf>
    <xf numFmtId="0" fontId="43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8" fillId="0" borderId="0" xfId="0" applyFont="1" applyBorder="1" applyAlignment="1">
      <alignment vertical="top" wrapText="1"/>
    </xf>
    <xf numFmtId="0" fontId="0" fillId="0" borderId="11" xfId="0" applyBorder="1" applyAlignment="1">
      <alignment textRotation="90" wrapText="1"/>
    </xf>
    <xf numFmtId="0" fontId="3" fillId="0" borderId="21" xfId="0" applyFont="1" applyFill="1" applyBorder="1" applyAlignment="1">
      <alignment horizontal="left" vertical="center" textRotation="90"/>
    </xf>
    <xf numFmtId="0" fontId="3" fillId="0" borderId="10" xfId="0" applyFont="1" applyBorder="1" applyAlignment="1">
      <alignment horizontal="left" vertical="center" textRotation="90"/>
    </xf>
    <xf numFmtId="0" fontId="3" fillId="0" borderId="15" xfId="0" applyFont="1" applyBorder="1" applyAlignment="1">
      <alignment horizontal="left" vertical="center" textRotation="90"/>
    </xf>
    <xf numFmtId="0" fontId="49" fillId="35" borderId="11" xfId="0" applyFont="1" applyFill="1" applyBorder="1" applyAlignment="1">
      <alignment wrapText="1"/>
    </xf>
    <xf numFmtId="0" fontId="48" fillId="35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49" fillId="35" borderId="22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textRotation="90" wrapText="1"/>
    </xf>
    <xf numFmtId="0" fontId="0" fillId="0" borderId="23" xfId="0" applyFont="1" applyBorder="1" applyAlignment="1">
      <alignment/>
    </xf>
    <xf numFmtId="0" fontId="7" fillId="33" borderId="11" xfId="0" applyNumberFormat="1" applyFont="1" applyFill="1" applyBorder="1" applyAlignment="1">
      <alignment horizontal="left" vertical="center" textRotation="90"/>
    </xf>
    <xf numFmtId="0" fontId="8" fillId="33" borderId="11" xfId="0" applyNumberFormat="1" applyFont="1" applyFill="1" applyBorder="1" applyAlignment="1">
      <alignment horizontal="center" textRotation="90" wrapText="1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textRotation="90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165" fontId="43" fillId="0" borderId="0" xfId="0" applyNumberFormat="1" applyFont="1" applyBorder="1" applyAlignment="1">
      <alignment/>
    </xf>
    <xf numFmtId="165" fontId="43" fillId="0" borderId="0" xfId="0" applyNumberFormat="1" applyFont="1" applyAlignment="1">
      <alignment/>
    </xf>
    <xf numFmtId="165" fontId="43" fillId="0" borderId="0" xfId="0" applyNumberFormat="1" applyFont="1" applyBorder="1" applyAlignment="1">
      <alignment vertical="top" wrapText="1"/>
    </xf>
    <xf numFmtId="165" fontId="0" fillId="0" borderId="0" xfId="0" applyNumberFormat="1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165" fontId="43" fillId="0" borderId="0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left" vertical="center" textRotation="90"/>
    </xf>
    <xf numFmtId="0" fontId="3" fillId="0" borderId="11" xfId="0" applyNumberFormat="1" applyFont="1" applyBorder="1" applyAlignment="1">
      <alignment horizontal="left" vertical="center" textRotation="90"/>
    </xf>
    <xf numFmtId="0" fontId="5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7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2" fillId="0" borderId="22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1" fillId="0" borderId="22" xfId="0" applyFont="1" applyBorder="1" applyAlignment="1">
      <alignment horizontal="left" vertical="top" textRotation="90" wrapText="1"/>
    </xf>
    <xf numFmtId="0" fontId="51" fillId="0" borderId="12" xfId="0" applyFont="1" applyBorder="1" applyAlignment="1">
      <alignment horizontal="left" vertical="top" textRotation="90" wrapText="1"/>
    </xf>
    <xf numFmtId="0" fontId="51" fillId="0" borderId="11" xfId="0" applyFont="1" applyBorder="1" applyAlignment="1">
      <alignment horizontal="left" vertical="top" textRotation="90" wrapText="1"/>
    </xf>
    <xf numFmtId="0" fontId="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/>
    </xf>
    <xf numFmtId="0" fontId="52" fillId="0" borderId="15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1" fillId="0" borderId="24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3" fillId="0" borderId="14" xfId="0" applyFont="1" applyBorder="1" applyAlignment="1">
      <alignment horizontal="left" vertical="top"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4" fillId="34" borderId="25" xfId="0" applyFont="1" applyFill="1" applyBorder="1" applyAlignment="1" applyProtection="1">
      <alignment horizontal="center" vertical="top" wrapText="1"/>
      <protection locked="0"/>
    </xf>
    <xf numFmtId="0" fontId="4" fillId="34" borderId="26" xfId="0" applyFont="1" applyFill="1" applyBorder="1" applyAlignment="1" applyProtection="1">
      <alignment horizontal="center" vertical="top" wrapText="1"/>
      <protection locked="0"/>
    </xf>
    <xf numFmtId="0" fontId="4" fillId="34" borderId="27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34" borderId="10" xfId="0" applyFill="1" applyBorder="1" applyAlignment="1">
      <alignment horizontal="center" vertical="top" wrapText="1"/>
    </xf>
    <xf numFmtId="0" fontId="0" fillId="34" borderId="28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34" borderId="1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7" fillId="0" borderId="17" xfId="0" applyFont="1" applyBorder="1" applyAlignment="1">
      <alignment horizontal="center"/>
    </xf>
    <xf numFmtId="1" fontId="0" fillId="0" borderId="11" xfId="0" applyNumberForma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A22">
      <selection activeCell="R22" sqref="R22"/>
    </sheetView>
  </sheetViews>
  <sheetFormatPr defaultColWidth="9.140625" defaultRowHeight="15"/>
  <cols>
    <col min="1" max="1" width="20.7109375" style="0" customWidth="1"/>
    <col min="3" max="3" width="5.7109375" style="0" customWidth="1"/>
    <col min="5" max="33" width="3.7109375" style="0" customWidth="1"/>
  </cols>
  <sheetData>
    <row r="1" spans="1:25" ht="108.75" thickBot="1">
      <c r="A1" s="1" t="s">
        <v>0</v>
      </c>
      <c r="B1" s="45" t="s">
        <v>1</v>
      </c>
      <c r="C1" s="1" t="s">
        <v>2</v>
      </c>
      <c r="D1" s="1"/>
      <c r="E1" s="4" t="s">
        <v>4</v>
      </c>
      <c r="F1" s="5" t="s">
        <v>5</v>
      </c>
      <c r="G1" s="5" t="s">
        <v>6</v>
      </c>
      <c r="H1" s="5" t="s">
        <v>7</v>
      </c>
      <c r="I1" s="5" t="s">
        <v>11</v>
      </c>
      <c r="J1" s="5" t="s">
        <v>8</v>
      </c>
      <c r="K1" s="5" t="s">
        <v>9</v>
      </c>
      <c r="L1" s="5" t="s">
        <v>72</v>
      </c>
      <c r="M1" s="5" t="s">
        <v>139</v>
      </c>
      <c r="N1" s="5" t="s">
        <v>10</v>
      </c>
      <c r="O1" s="63" t="s">
        <v>140</v>
      </c>
      <c r="P1" s="5" t="s">
        <v>12</v>
      </c>
      <c r="Q1" s="5" t="s">
        <v>33</v>
      </c>
      <c r="R1" s="5" t="s">
        <v>13</v>
      </c>
      <c r="S1" s="5" t="s">
        <v>14</v>
      </c>
      <c r="T1" s="5" t="s">
        <v>34</v>
      </c>
      <c r="U1" s="5" t="s">
        <v>141</v>
      </c>
      <c r="V1" s="5" t="s">
        <v>50</v>
      </c>
      <c r="W1" s="5" t="s">
        <v>25</v>
      </c>
      <c r="X1" s="5" t="s">
        <v>142</v>
      </c>
      <c r="Y1" s="5" t="s">
        <v>143</v>
      </c>
    </row>
    <row r="2" spans="1:25" ht="15">
      <c r="A2" s="122" t="s">
        <v>19</v>
      </c>
      <c r="B2" s="6">
        <v>1</v>
      </c>
      <c r="C2" s="8">
        <v>9</v>
      </c>
      <c r="D2" s="7" t="s">
        <v>20</v>
      </c>
      <c r="E2" s="9">
        <v>4</v>
      </c>
      <c r="F2" s="9">
        <v>3</v>
      </c>
      <c r="G2" s="9">
        <v>5</v>
      </c>
      <c r="H2" s="9">
        <v>5</v>
      </c>
      <c r="I2" s="9">
        <v>2</v>
      </c>
      <c r="J2" s="9">
        <v>3</v>
      </c>
      <c r="K2" s="9"/>
      <c r="L2" s="9">
        <v>3</v>
      </c>
      <c r="M2" s="9"/>
      <c r="N2" s="9">
        <v>2</v>
      </c>
      <c r="O2" s="9">
        <v>4</v>
      </c>
      <c r="P2" s="9">
        <v>3</v>
      </c>
      <c r="Q2" s="9"/>
      <c r="R2" s="9">
        <v>2</v>
      </c>
      <c r="S2" s="9">
        <v>2</v>
      </c>
      <c r="T2" s="9">
        <v>3</v>
      </c>
      <c r="U2" s="9">
        <v>3</v>
      </c>
      <c r="V2" s="9">
        <v>5</v>
      </c>
      <c r="W2" s="9">
        <v>5</v>
      </c>
      <c r="X2" s="9"/>
      <c r="Y2" s="9">
        <v>5</v>
      </c>
    </row>
    <row r="3" spans="1:25" ht="15">
      <c r="A3" s="123"/>
      <c r="B3" s="6">
        <v>2</v>
      </c>
      <c r="C3" s="8">
        <v>9</v>
      </c>
      <c r="D3" s="7" t="s">
        <v>20</v>
      </c>
      <c r="E3" s="9">
        <v>4</v>
      </c>
      <c r="F3" s="9">
        <v>4</v>
      </c>
      <c r="G3" s="9">
        <v>5</v>
      </c>
      <c r="H3" s="9">
        <v>4</v>
      </c>
      <c r="I3" s="9">
        <v>3</v>
      </c>
      <c r="J3" s="9">
        <v>4</v>
      </c>
      <c r="K3" s="9"/>
      <c r="L3" s="9"/>
      <c r="M3" s="9">
        <v>3</v>
      </c>
      <c r="N3" s="9">
        <v>3</v>
      </c>
      <c r="O3" s="9">
        <v>4</v>
      </c>
      <c r="P3" s="9">
        <v>3</v>
      </c>
      <c r="Q3" s="9"/>
      <c r="R3" s="9">
        <v>4</v>
      </c>
      <c r="S3" s="9">
        <v>3</v>
      </c>
      <c r="T3" s="9">
        <v>3</v>
      </c>
      <c r="U3" s="9">
        <v>4</v>
      </c>
      <c r="V3" s="9">
        <v>5</v>
      </c>
      <c r="W3" s="9">
        <v>4</v>
      </c>
      <c r="X3" s="9"/>
      <c r="Y3" s="9">
        <v>5</v>
      </c>
    </row>
    <row r="4" spans="1:25" ht="15">
      <c r="A4" s="123"/>
      <c r="B4" s="6">
        <v>3</v>
      </c>
      <c r="C4" s="8">
        <v>9</v>
      </c>
      <c r="D4" s="7" t="s">
        <v>32</v>
      </c>
      <c r="E4" s="9">
        <v>5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9"/>
      <c r="M4" s="9"/>
      <c r="N4" s="9">
        <v>5</v>
      </c>
      <c r="O4" s="9">
        <v>5</v>
      </c>
      <c r="P4" s="9">
        <v>4</v>
      </c>
      <c r="Q4" s="9"/>
      <c r="R4" s="9">
        <v>4</v>
      </c>
      <c r="S4" s="9">
        <v>5</v>
      </c>
      <c r="T4" s="9">
        <v>5</v>
      </c>
      <c r="U4" s="9">
        <v>5</v>
      </c>
      <c r="V4" s="9">
        <v>5</v>
      </c>
      <c r="W4" s="9">
        <v>5</v>
      </c>
      <c r="X4" s="9">
        <v>5</v>
      </c>
      <c r="Y4" s="9"/>
    </row>
    <row r="5" spans="1:25" ht="15">
      <c r="A5" s="123"/>
      <c r="B5" s="6">
        <v>4</v>
      </c>
      <c r="C5" s="8">
        <v>9</v>
      </c>
      <c r="D5" s="7" t="s">
        <v>32</v>
      </c>
      <c r="E5" s="9">
        <v>5</v>
      </c>
      <c r="F5" s="9">
        <v>4</v>
      </c>
      <c r="G5" s="9">
        <v>4</v>
      </c>
      <c r="H5" s="9">
        <v>5</v>
      </c>
      <c r="I5" s="9">
        <v>4</v>
      </c>
      <c r="J5" s="9">
        <v>4</v>
      </c>
      <c r="K5" s="9">
        <v>5</v>
      </c>
      <c r="L5" s="9"/>
      <c r="M5" s="9"/>
      <c r="N5" s="9">
        <v>3</v>
      </c>
      <c r="O5" s="9">
        <v>4</v>
      </c>
      <c r="P5" s="9">
        <v>3</v>
      </c>
      <c r="Q5" s="9"/>
      <c r="R5" s="9">
        <v>4</v>
      </c>
      <c r="S5" s="9">
        <v>5</v>
      </c>
      <c r="T5" s="9">
        <v>4</v>
      </c>
      <c r="U5" s="9">
        <v>5</v>
      </c>
      <c r="V5" s="9">
        <v>5</v>
      </c>
      <c r="W5" s="9">
        <v>4</v>
      </c>
      <c r="X5" s="9">
        <v>4</v>
      </c>
      <c r="Y5" s="9"/>
    </row>
    <row r="6" spans="1:25" ht="15.75" thickBot="1">
      <c r="A6" s="124"/>
      <c r="B6" s="6">
        <v>5</v>
      </c>
      <c r="C6" s="8">
        <v>9</v>
      </c>
      <c r="D6" s="7" t="s">
        <v>32</v>
      </c>
      <c r="E6" s="9">
        <v>5</v>
      </c>
      <c r="F6" s="9">
        <v>5</v>
      </c>
      <c r="G6" s="9">
        <v>4</v>
      </c>
      <c r="H6" s="9">
        <v>4</v>
      </c>
      <c r="I6" s="9">
        <v>5</v>
      </c>
      <c r="J6" s="9">
        <v>5</v>
      </c>
      <c r="K6" s="9"/>
      <c r="L6" s="9">
        <v>5</v>
      </c>
      <c r="M6" s="9"/>
      <c r="N6" s="9">
        <v>5</v>
      </c>
      <c r="O6" s="9">
        <v>5</v>
      </c>
      <c r="P6" s="9">
        <v>5</v>
      </c>
      <c r="Q6" s="9"/>
      <c r="R6" s="9">
        <v>5</v>
      </c>
      <c r="S6" s="9">
        <v>5</v>
      </c>
      <c r="T6" s="9">
        <v>5</v>
      </c>
      <c r="U6" s="9">
        <v>5</v>
      </c>
      <c r="V6" s="9">
        <v>5</v>
      </c>
      <c r="W6" s="9">
        <v>5</v>
      </c>
      <c r="X6" s="9">
        <v>5</v>
      </c>
      <c r="Y6" s="9"/>
    </row>
    <row r="7" spans="2:25" ht="15">
      <c r="B7" s="19">
        <v>6</v>
      </c>
      <c r="C7" s="8">
        <v>9</v>
      </c>
      <c r="D7" s="7" t="s">
        <v>32</v>
      </c>
      <c r="E7" s="9">
        <v>4</v>
      </c>
      <c r="F7" s="9">
        <v>3</v>
      </c>
      <c r="G7" s="9">
        <v>4</v>
      </c>
      <c r="H7" s="9">
        <v>4</v>
      </c>
      <c r="I7" s="9">
        <v>4</v>
      </c>
      <c r="J7" s="9">
        <v>3</v>
      </c>
      <c r="K7" s="9">
        <v>3</v>
      </c>
      <c r="L7" s="19"/>
      <c r="M7" s="19"/>
      <c r="N7" s="9">
        <v>4</v>
      </c>
      <c r="O7" s="9"/>
      <c r="P7" s="9">
        <v>3</v>
      </c>
      <c r="Q7" s="9">
        <v>5</v>
      </c>
      <c r="R7" s="9">
        <v>4</v>
      </c>
      <c r="S7" s="9">
        <v>4</v>
      </c>
      <c r="T7" s="9">
        <v>3</v>
      </c>
      <c r="U7" s="9">
        <v>2</v>
      </c>
      <c r="V7" s="9">
        <v>5</v>
      </c>
      <c r="W7" s="19"/>
      <c r="X7" s="19"/>
      <c r="Y7" s="19"/>
    </row>
    <row r="8" spans="2:25" ht="15">
      <c r="B8" s="19">
        <v>7</v>
      </c>
      <c r="C8" s="8">
        <v>9</v>
      </c>
      <c r="D8" s="7" t="s">
        <v>32</v>
      </c>
      <c r="E8" s="9">
        <v>3</v>
      </c>
      <c r="F8" s="9">
        <v>3</v>
      </c>
      <c r="G8" s="9">
        <v>3</v>
      </c>
      <c r="H8" s="9">
        <v>3</v>
      </c>
      <c r="I8" s="9">
        <v>3</v>
      </c>
      <c r="J8" s="9">
        <v>4</v>
      </c>
      <c r="K8" s="9">
        <v>2</v>
      </c>
      <c r="L8" s="19"/>
      <c r="M8" s="19"/>
      <c r="N8" s="9">
        <v>2</v>
      </c>
      <c r="O8" s="9"/>
      <c r="P8" s="9">
        <v>3</v>
      </c>
      <c r="Q8" s="9">
        <v>2</v>
      </c>
      <c r="R8" s="9">
        <v>2</v>
      </c>
      <c r="S8" s="9">
        <v>3</v>
      </c>
      <c r="T8" s="9">
        <v>2</v>
      </c>
      <c r="U8" s="9">
        <v>3</v>
      </c>
      <c r="V8" s="19" t="s">
        <v>39</v>
      </c>
      <c r="W8" s="19"/>
      <c r="X8" s="19"/>
      <c r="Y8" s="19"/>
    </row>
    <row r="9" spans="2:25" ht="15">
      <c r="B9" s="19">
        <v>8</v>
      </c>
      <c r="C9" s="8">
        <v>9</v>
      </c>
      <c r="D9" s="7" t="s">
        <v>32</v>
      </c>
      <c r="E9" s="9">
        <v>5</v>
      </c>
      <c r="F9" s="9">
        <v>5</v>
      </c>
      <c r="G9" s="9">
        <v>4</v>
      </c>
      <c r="H9" s="9">
        <v>4</v>
      </c>
      <c r="I9" s="9">
        <v>3</v>
      </c>
      <c r="J9" s="9">
        <v>5</v>
      </c>
      <c r="K9" s="9">
        <v>4</v>
      </c>
      <c r="L9" s="19"/>
      <c r="M9" s="19"/>
      <c r="N9" s="9">
        <v>3</v>
      </c>
      <c r="O9" s="19"/>
      <c r="P9" s="9">
        <v>3</v>
      </c>
      <c r="Q9" s="19">
        <v>4</v>
      </c>
      <c r="R9" s="9">
        <v>3</v>
      </c>
      <c r="S9" s="9">
        <v>4</v>
      </c>
      <c r="T9" s="9">
        <v>3</v>
      </c>
      <c r="U9" s="9">
        <v>5</v>
      </c>
      <c r="V9" s="9">
        <v>5</v>
      </c>
      <c r="W9" s="19"/>
      <c r="X9" s="19"/>
      <c r="Y9" s="19"/>
    </row>
    <row r="10" spans="2:25" ht="15">
      <c r="B10" s="19">
        <v>9</v>
      </c>
      <c r="C10" s="8">
        <v>9</v>
      </c>
      <c r="D10" s="7" t="s">
        <v>32</v>
      </c>
      <c r="E10" s="9">
        <v>4</v>
      </c>
      <c r="F10" s="9">
        <v>3</v>
      </c>
      <c r="G10" s="9">
        <v>4</v>
      </c>
      <c r="H10" s="9">
        <v>4</v>
      </c>
      <c r="I10" s="9">
        <v>3</v>
      </c>
      <c r="J10" s="9">
        <v>3</v>
      </c>
      <c r="K10" s="19"/>
      <c r="L10" s="19"/>
      <c r="M10" s="9">
        <v>3</v>
      </c>
      <c r="N10" s="9">
        <v>4</v>
      </c>
      <c r="O10" s="19"/>
      <c r="P10" s="9">
        <v>3</v>
      </c>
      <c r="Q10" s="9">
        <v>5</v>
      </c>
      <c r="R10" s="9">
        <v>2</v>
      </c>
      <c r="S10" s="9">
        <v>4</v>
      </c>
      <c r="T10" s="9">
        <v>4</v>
      </c>
      <c r="U10" s="9">
        <v>4</v>
      </c>
      <c r="V10" s="9">
        <v>5</v>
      </c>
      <c r="W10" s="19"/>
      <c r="X10" s="19"/>
      <c r="Y10" s="19"/>
    </row>
    <row r="11" spans="2:25" ht="15">
      <c r="B11" s="19">
        <v>10</v>
      </c>
      <c r="C11" s="8">
        <v>9</v>
      </c>
      <c r="D11" s="7" t="s">
        <v>32</v>
      </c>
      <c r="E11" s="9">
        <v>5</v>
      </c>
      <c r="F11" s="9">
        <v>5</v>
      </c>
      <c r="G11" s="9">
        <v>5</v>
      </c>
      <c r="H11" s="9">
        <v>4</v>
      </c>
      <c r="I11" s="9">
        <v>5</v>
      </c>
      <c r="J11" s="9">
        <v>5</v>
      </c>
      <c r="K11" s="9">
        <v>5</v>
      </c>
      <c r="L11" s="19"/>
      <c r="M11" s="19"/>
      <c r="N11" s="9">
        <v>4</v>
      </c>
      <c r="O11" s="9">
        <v>4</v>
      </c>
      <c r="P11" s="9">
        <v>4</v>
      </c>
      <c r="Q11" s="19"/>
      <c r="R11" s="9">
        <v>5</v>
      </c>
      <c r="S11" s="9">
        <v>5</v>
      </c>
      <c r="T11" s="9">
        <v>4</v>
      </c>
      <c r="U11" s="9">
        <v>5</v>
      </c>
      <c r="V11" s="9">
        <v>5</v>
      </c>
      <c r="W11" s="19"/>
      <c r="X11" s="19"/>
      <c r="Y11" s="19"/>
    </row>
    <row r="12" spans="1:25" ht="15">
      <c r="A12" s="17" t="s">
        <v>31</v>
      </c>
      <c r="E12" s="17">
        <f>AVERAGE(E2:E11)</f>
        <v>4.4</v>
      </c>
      <c r="F12" s="17">
        <f aca="true" t="shared" si="0" ref="F12:Y12">AVERAGE(F2:F11)</f>
        <v>4</v>
      </c>
      <c r="G12" s="17">
        <f t="shared" si="0"/>
        <v>4.3</v>
      </c>
      <c r="H12" s="17">
        <f t="shared" si="0"/>
        <v>4.2</v>
      </c>
      <c r="I12" s="17">
        <f t="shared" si="0"/>
        <v>3.7</v>
      </c>
      <c r="J12" s="17">
        <f t="shared" si="0"/>
        <v>4.1</v>
      </c>
      <c r="K12" s="17">
        <f t="shared" si="0"/>
        <v>4</v>
      </c>
      <c r="L12" s="17">
        <f t="shared" si="0"/>
        <v>4</v>
      </c>
      <c r="M12" s="17">
        <f t="shared" si="0"/>
        <v>3</v>
      </c>
      <c r="N12" s="17">
        <f t="shared" si="0"/>
        <v>3.5</v>
      </c>
      <c r="O12" s="17">
        <f t="shared" si="0"/>
        <v>4.333333333333333</v>
      </c>
      <c r="P12" s="17">
        <f t="shared" si="0"/>
        <v>3.4</v>
      </c>
      <c r="Q12" s="17">
        <f t="shared" si="0"/>
        <v>4</v>
      </c>
      <c r="R12" s="17">
        <f t="shared" si="0"/>
        <v>3.5</v>
      </c>
      <c r="S12" s="17">
        <f t="shared" si="0"/>
        <v>4</v>
      </c>
      <c r="T12" s="17">
        <f t="shared" si="0"/>
        <v>3.6</v>
      </c>
      <c r="U12" s="17">
        <f t="shared" si="0"/>
        <v>4.1</v>
      </c>
      <c r="V12" s="17">
        <f t="shared" si="0"/>
        <v>5</v>
      </c>
      <c r="W12" s="17">
        <f t="shared" si="0"/>
        <v>4.6</v>
      </c>
      <c r="X12" s="17">
        <f t="shared" si="0"/>
        <v>4.666666666666667</v>
      </c>
      <c r="Y12" s="17">
        <f t="shared" si="0"/>
        <v>5</v>
      </c>
    </row>
    <row r="14" ht="15.75" thickBot="1"/>
    <row r="15" spans="1:14" ht="15.75" thickBot="1">
      <c r="A15" s="122" t="s">
        <v>144</v>
      </c>
      <c r="B15" s="72">
        <v>1</v>
      </c>
      <c r="C15" s="72">
        <v>9</v>
      </c>
      <c r="D15" s="72"/>
      <c r="E15" s="72"/>
      <c r="F15" s="72"/>
      <c r="G15" s="72">
        <v>4</v>
      </c>
      <c r="H15" s="72">
        <v>4</v>
      </c>
      <c r="I15" s="72">
        <v>5</v>
      </c>
      <c r="J15" s="72">
        <v>4</v>
      </c>
      <c r="K15" s="72"/>
      <c r="L15" s="72"/>
      <c r="M15" s="72"/>
      <c r="N15" s="72">
        <v>4</v>
      </c>
    </row>
    <row r="16" ht="15">
      <c r="A16" s="123"/>
    </row>
    <row r="17" ht="15" hidden="1">
      <c r="A17" s="123"/>
    </row>
    <row r="18" ht="15.75" hidden="1" thickBot="1">
      <c r="A18" s="124"/>
    </row>
    <row r="22" spans="1:32" ht="101.25">
      <c r="A22" s="3" t="s">
        <v>0</v>
      </c>
      <c r="B22" s="45" t="s">
        <v>1</v>
      </c>
      <c r="C22" s="1" t="s">
        <v>2</v>
      </c>
      <c r="D22" s="91" t="s">
        <v>164</v>
      </c>
      <c r="E22" s="104" t="s">
        <v>165</v>
      </c>
      <c r="F22" s="105"/>
      <c r="G22" s="104" t="s">
        <v>166</v>
      </c>
      <c r="H22" s="105"/>
      <c r="I22" s="106" t="s">
        <v>167</v>
      </c>
      <c r="J22" s="104" t="s">
        <v>168</v>
      </c>
      <c r="K22" s="105"/>
      <c r="L22" s="104" t="s">
        <v>169</v>
      </c>
      <c r="M22" s="105"/>
      <c r="N22" s="104" t="s">
        <v>170</v>
      </c>
      <c r="O22" s="105"/>
      <c r="P22" s="104" t="s">
        <v>171</v>
      </c>
      <c r="Q22" s="105"/>
      <c r="R22" s="104" t="s">
        <v>172</v>
      </c>
      <c r="S22" s="105"/>
      <c r="T22" s="104" t="s">
        <v>173</v>
      </c>
      <c r="U22" s="105"/>
      <c r="V22" s="104" t="s">
        <v>174</v>
      </c>
      <c r="W22" s="105"/>
      <c r="X22" s="106" t="s">
        <v>175</v>
      </c>
      <c r="Y22" s="106" t="s">
        <v>176</v>
      </c>
      <c r="Z22" s="104" t="s">
        <v>177</v>
      </c>
      <c r="AA22" s="105"/>
      <c r="AB22" s="104" t="s">
        <v>178</v>
      </c>
      <c r="AC22" s="105"/>
      <c r="AD22" s="104" t="s">
        <v>179</v>
      </c>
      <c r="AE22" s="105"/>
      <c r="AF22" s="106" t="s">
        <v>180</v>
      </c>
    </row>
    <row r="23" spans="1:40" ht="15">
      <c r="A23" s="67" t="s">
        <v>48</v>
      </c>
      <c r="B23" s="19">
        <v>1</v>
      </c>
      <c r="C23" s="19">
        <v>9</v>
      </c>
      <c r="D23" s="19"/>
      <c r="E23" s="100">
        <v>5</v>
      </c>
      <c r="F23" s="101"/>
      <c r="G23" s="100">
        <v>5</v>
      </c>
      <c r="H23" s="101"/>
      <c r="I23" s="99"/>
      <c r="J23" s="100">
        <v>5</v>
      </c>
      <c r="K23" s="101"/>
      <c r="L23" s="100">
        <v>4</v>
      </c>
      <c r="M23" s="101"/>
      <c r="N23" s="100">
        <v>4</v>
      </c>
      <c r="O23" s="101"/>
      <c r="P23" s="100">
        <v>4</v>
      </c>
      <c r="Q23" s="101"/>
      <c r="R23" s="102"/>
      <c r="S23" s="103"/>
      <c r="T23" s="102"/>
      <c r="U23" s="103"/>
      <c r="V23" s="102"/>
      <c r="W23" s="103"/>
      <c r="X23" s="98">
        <v>4</v>
      </c>
      <c r="Y23" s="98">
        <v>5</v>
      </c>
      <c r="Z23" s="100">
        <v>5</v>
      </c>
      <c r="AA23" s="101"/>
      <c r="AB23" s="100">
        <v>5</v>
      </c>
      <c r="AC23" s="101"/>
      <c r="AD23" s="100" t="s">
        <v>46</v>
      </c>
      <c r="AE23" s="101"/>
      <c r="AF23" s="98">
        <v>5</v>
      </c>
      <c r="AG23" s="90"/>
      <c r="AH23" s="107"/>
      <c r="AI23" s="107"/>
      <c r="AJ23" s="107"/>
      <c r="AK23" s="107"/>
      <c r="AL23" s="107"/>
      <c r="AM23" s="107"/>
      <c r="AN23" s="107"/>
    </row>
    <row r="24" spans="1:32" ht="15">
      <c r="A24" s="31"/>
      <c r="B24" s="19">
        <v>2</v>
      </c>
      <c r="C24" s="19">
        <v>9</v>
      </c>
      <c r="D24" s="19"/>
      <c r="E24" s="109">
        <v>5</v>
      </c>
      <c r="F24" s="110"/>
      <c r="G24" s="109">
        <v>4</v>
      </c>
      <c r="H24" s="110"/>
      <c r="I24" s="111" t="s">
        <v>181</v>
      </c>
      <c r="J24" s="112"/>
      <c r="K24" s="113"/>
      <c r="L24" s="112"/>
      <c r="M24" s="113"/>
      <c r="N24" s="112"/>
      <c r="O24" s="113"/>
      <c r="P24" s="112"/>
      <c r="Q24" s="113"/>
      <c r="R24" s="109">
        <v>5</v>
      </c>
      <c r="S24" s="110"/>
      <c r="T24" s="109">
        <v>5</v>
      </c>
      <c r="U24" s="110"/>
      <c r="V24" s="109">
        <v>5</v>
      </c>
      <c r="W24" s="110"/>
      <c r="X24" s="111">
        <v>4</v>
      </c>
      <c r="Y24" s="111">
        <v>5</v>
      </c>
      <c r="Z24" s="109">
        <v>5</v>
      </c>
      <c r="AA24" s="110"/>
      <c r="AB24" s="109">
        <v>5</v>
      </c>
      <c r="AC24" s="110"/>
      <c r="AD24" s="109">
        <v>5</v>
      </c>
      <c r="AE24" s="110"/>
      <c r="AF24" s="111">
        <v>5</v>
      </c>
    </row>
    <row r="25" spans="1:32" s="17" customFormat="1" ht="15">
      <c r="A25" s="42" t="s">
        <v>31</v>
      </c>
      <c r="B25" s="42"/>
      <c r="C25" s="42"/>
      <c r="D25" s="42"/>
      <c r="E25" s="119">
        <f>AVERAGE(E23:E24)</f>
        <v>5</v>
      </c>
      <c r="F25" s="119" t="e">
        <f aca="true" t="shared" si="1" ref="F25:AF25">AVERAGE(F23:F24)</f>
        <v>#DIV/0!</v>
      </c>
      <c r="G25" s="119">
        <f t="shared" si="1"/>
        <v>4.5</v>
      </c>
      <c r="H25" s="119" t="e">
        <f t="shared" si="1"/>
        <v>#DIV/0!</v>
      </c>
      <c r="I25" s="119" t="e">
        <f t="shared" si="1"/>
        <v>#DIV/0!</v>
      </c>
      <c r="J25" s="119">
        <f t="shared" si="1"/>
        <v>5</v>
      </c>
      <c r="K25" s="119" t="e">
        <f t="shared" si="1"/>
        <v>#DIV/0!</v>
      </c>
      <c r="L25" s="119">
        <f t="shared" si="1"/>
        <v>4</v>
      </c>
      <c r="M25" s="119" t="e">
        <f t="shared" si="1"/>
        <v>#DIV/0!</v>
      </c>
      <c r="N25" s="119">
        <f t="shared" si="1"/>
        <v>4</v>
      </c>
      <c r="O25" s="119" t="e">
        <f t="shared" si="1"/>
        <v>#DIV/0!</v>
      </c>
      <c r="P25" s="119">
        <f t="shared" si="1"/>
        <v>4</v>
      </c>
      <c r="Q25" s="119" t="e">
        <f t="shared" si="1"/>
        <v>#DIV/0!</v>
      </c>
      <c r="R25" s="119">
        <f t="shared" si="1"/>
        <v>5</v>
      </c>
      <c r="S25" s="119" t="e">
        <f t="shared" si="1"/>
        <v>#DIV/0!</v>
      </c>
      <c r="T25" s="119">
        <f t="shared" si="1"/>
        <v>5</v>
      </c>
      <c r="U25" s="119" t="e">
        <f t="shared" si="1"/>
        <v>#DIV/0!</v>
      </c>
      <c r="V25" s="119">
        <f t="shared" si="1"/>
        <v>5</v>
      </c>
      <c r="W25" s="119" t="e">
        <f t="shared" si="1"/>
        <v>#DIV/0!</v>
      </c>
      <c r="X25" s="119">
        <f t="shared" si="1"/>
        <v>4</v>
      </c>
      <c r="Y25" s="119">
        <f t="shared" si="1"/>
        <v>5</v>
      </c>
      <c r="Z25" s="119">
        <f t="shared" si="1"/>
        <v>5</v>
      </c>
      <c r="AA25" s="119" t="e">
        <f t="shared" si="1"/>
        <v>#DIV/0!</v>
      </c>
      <c r="AB25" s="119">
        <f t="shared" si="1"/>
        <v>5</v>
      </c>
      <c r="AC25" s="119" t="e">
        <f t="shared" si="1"/>
        <v>#DIV/0!</v>
      </c>
      <c r="AD25" s="119">
        <f t="shared" si="1"/>
        <v>5</v>
      </c>
      <c r="AE25" s="119" t="e">
        <f t="shared" si="1"/>
        <v>#DIV/0!</v>
      </c>
      <c r="AF25" s="119">
        <f t="shared" si="1"/>
        <v>5</v>
      </c>
    </row>
    <row r="26" spans="1:32" ht="15">
      <c r="A26" s="32"/>
      <c r="B26" s="32"/>
      <c r="C26" s="32"/>
      <c r="D26" s="32"/>
      <c r="E26" s="117"/>
      <c r="F26" s="117"/>
      <c r="G26" s="117"/>
      <c r="H26" s="117"/>
      <c r="I26" s="117"/>
      <c r="J26" s="118"/>
      <c r="K26" s="118"/>
      <c r="L26" s="118"/>
      <c r="M26" s="118"/>
      <c r="N26" s="118"/>
      <c r="O26" s="118"/>
      <c r="P26" s="118"/>
      <c r="Q26" s="118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</row>
    <row r="27" spans="1:32" ht="15">
      <c r="A27" s="32"/>
      <c r="B27" s="32"/>
      <c r="C27" s="32"/>
      <c r="D27" s="32"/>
      <c r="E27" s="115"/>
      <c r="F27" s="115"/>
      <c r="G27" s="115"/>
      <c r="H27" s="115"/>
      <c r="I27" s="115"/>
      <c r="J27" s="116"/>
      <c r="K27" s="116"/>
      <c r="L27" s="116"/>
      <c r="M27" s="116"/>
      <c r="N27" s="116"/>
      <c r="O27" s="116"/>
      <c r="P27" s="116"/>
      <c r="Q27" s="116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</row>
    <row r="28" spans="1:34" ht="112.5" customHeight="1">
      <c r="A28" s="3" t="s">
        <v>0</v>
      </c>
      <c r="B28" s="54" t="s">
        <v>1</v>
      </c>
      <c r="C28" s="3" t="s">
        <v>2</v>
      </c>
      <c r="D28" s="91" t="s">
        <v>155</v>
      </c>
      <c r="E28" s="97" t="s">
        <v>182</v>
      </c>
      <c r="F28" s="106"/>
      <c r="G28" s="106" t="s">
        <v>165</v>
      </c>
      <c r="H28" s="106"/>
      <c r="I28" s="106" t="s">
        <v>183</v>
      </c>
      <c r="J28" s="106" t="s">
        <v>167</v>
      </c>
      <c r="K28" s="106"/>
      <c r="L28" s="106" t="s">
        <v>171</v>
      </c>
      <c r="M28" s="106"/>
      <c r="N28" s="106" t="s">
        <v>184</v>
      </c>
      <c r="O28" s="106"/>
      <c r="P28" s="106" t="s">
        <v>175</v>
      </c>
      <c r="Q28" s="106"/>
      <c r="R28" s="106" t="s">
        <v>176</v>
      </c>
      <c r="S28" s="106"/>
      <c r="T28" s="106" t="s">
        <v>185</v>
      </c>
      <c r="U28" s="106"/>
      <c r="V28" s="106" t="s">
        <v>186</v>
      </c>
      <c r="W28" s="106"/>
      <c r="X28" s="106" t="s">
        <v>187</v>
      </c>
      <c r="Y28" s="106" t="s">
        <v>188</v>
      </c>
      <c r="Z28" s="106"/>
      <c r="AA28" s="106" t="s">
        <v>189</v>
      </c>
      <c r="AB28" s="106"/>
      <c r="AC28" s="106" t="s">
        <v>190</v>
      </c>
      <c r="AD28" s="106"/>
      <c r="AE28" s="106" t="s">
        <v>191</v>
      </c>
      <c r="AF28" s="106"/>
      <c r="AG28" s="106" t="s">
        <v>179</v>
      </c>
      <c r="AH28" s="97"/>
    </row>
    <row r="29" spans="1:34" ht="15">
      <c r="A29" s="67" t="s">
        <v>48</v>
      </c>
      <c r="B29" s="19">
        <v>1</v>
      </c>
      <c r="C29" s="19">
        <v>9</v>
      </c>
      <c r="D29" s="19"/>
      <c r="E29" s="98">
        <v>3</v>
      </c>
      <c r="F29" s="98"/>
      <c r="G29" s="98">
        <v>4</v>
      </c>
      <c r="H29" s="98"/>
      <c r="I29" s="98">
        <v>3</v>
      </c>
      <c r="J29" s="98">
        <v>4</v>
      </c>
      <c r="K29" s="98"/>
      <c r="L29" s="98">
        <v>4</v>
      </c>
      <c r="M29" s="98"/>
      <c r="N29" s="99"/>
      <c r="O29" s="99"/>
      <c r="P29" s="98">
        <v>2</v>
      </c>
      <c r="Q29" s="98"/>
      <c r="R29" s="98">
        <v>5</v>
      </c>
      <c r="S29" s="98"/>
      <c r="T29" s="98">
        <v>3</v>
      </c>
      <c r="U29" s="98"/>
      <c r="V29" s="98">
        <v>3</v>
      </c>
      <c r="W29" s="98"/>
      <c r="X29" s="99"/>
      <c r="Y29" s="98">
        <v>3</v>
      </c>
      <c r="Z29" s="98"/>
      <c r="AA29" s="98" t="s">
        <v>46</v>
      </c>
      <c r="AB29" s="98"/>
      <c r="AC29" s="98" t="s">
        <v>46</v>
      </c>
      <c r="AD29" s="98"/>
      <c r="AE29" s="98">
        <v>5</v>
      </c>
      <c r="AF29" s="98"/>
      <c r="AG29" s="98">
        <v>5</v>
      </c>
      <c r="AH29" s="98"/>
    </row>
    <row r="30" spans="1:42" ht="15">
      <c r="A30" s="19"/>
      <c r="B30" s="19">
        <v>2</v>
      </c>
      <c r="C30" s="19">
        <v>9</v>
      </c>
      <c r="D30" s="19"/>
      <c r="E30" s="98">
        <v>3</v>
      </c>
      <c r="F30" s="98"/>
      <c r="G30" s="98">
        <v>3</v>
      </c>
      <c r="H30" s="98"/>
      <c r="I30" s="98">
        <v>2</v>
      </c>
      <c r="J30" s="98">
        <v>4</v>
      </c>
      <c r="K30" s="98"/>
      <c r="L30" s="98">
        <v>4</v>
      </c>
      <c r="M30" s="98"/>
      <c r="N30" s="99"/>
      <c r="O30" s="99"/>
      <c r="P30" s="98">
        <v>2</v>
      </c>
      <c r="Q30" s="98"/>
      <c r="R30" s="98">
        <v>4</v>
      </c>
      <c r="S30" s="98"/>
      <c r="T30" s="98">
        <v>3</v>
      </c>
      <c r="U30" s="98"/>
      <c r="V30" s="98">
        <v>2</v>
      </c>
      <c r="W30" s="98"/>
      <c r="X30" s="98">
        <v>3</v>
      </c>
      <c r="Y30" s="98">
        <v>3</v>
      </c>
      <c r="Z30" s="98"/>
      <c r="AA30" s="98" t="s">
        <v>46</v>
      </c>
      <c r="AB30" s="98"/>
      <c r="AC30" s="98" t="s">
        <v>46</v>
      </c>
      <c r="AD30" s="98"/>
      <c r="AE30" s="99"/>
      <c r="AF30" s="99"/>
      <c r="AG30" s="98">
        <v>5</v>
      </c>
      <c r="AH30" s="98"/>
      <c r="AI30" s="90"/>
      <c r="AJ30" s="107"/>
      <c r="AK30" s="107"/>
      <c r="AL30" s="107"/>
      <c r="AM30" s="107"/>
      <c r="AN30" s="107"/>
      <c r="AO30" s="107"/>
      <c r="AP30" s="107"/>
    </row>
    <row r="31" spans="1:42" ht="20.25" customHeight="1">
      <c r="A31" s="19"/>
      <c r="B31" s="19">
        <v>3</v>
      </c>
      <c r="C31" s="19">
        <v>9</v>
      </c>
      <c r="D31" s="19"/>
      <c r="E31" s="98">
        <v>4</v>
      </c>
      <c r="F31" s="98"/>
      <c r="G31" s="98">
        <v>5</v>
      </c>
      <c r="H31" s="98"/>
      <c r="I31" s="98">
        <v>3</v>
      </c>
      <c r="J31" s="98">
        <v>4</v>
      </c>
      <c r="K31" s="98"/>
      <c r="L31" s="98">
        <v>4</v>
      </c>
      <c r="M31" s="98"/>
      <c r="N31" s="99"/>
      <c r="O31" s="99"/>
      <c r="P31" s="98">
        <v>4</v>
      </c>
      <c r="Q31" s="98"/>
      <c r="R31" s="98">
        <v>5</v>
      </c>
      <c r="S31" s="98"/>
      <c r="T31" s="98">
        <v>3</v>
      </c>
      <c r="U31" s="98"/>
      <c r="V31" s="98">
        <v>3</v>
      </c>
      <c r="W31" s="98"/>
      <c r="X31" s="99"/>
      <c r="Y31" s="98">
        <v>4</v>
      </c>
      <c r="Z31" s="98"/>
      <c r="AA31" s="98" t="s">
        <v>46</v>
      </c>
      <c r="AB31" s="98"/>
      <c r="AC31" s="98" t="s">
        <v>46</v>
      </c>
      <c r="AD31" s="98"/>
      <c r="AE31" s="98">
        <v>5</v>
      </c>
      <c r="AF31" s="98"/>
      <c r="AG31" s="98" t="s">
        <v>181</v>
      </c>
      <c r="AH31" s="98"/>
      <c r="AI31" s="114"/>
      <c r="AJ31" s="108"/>
      <c r="AK31" s="108"/>
      <c r="AL31" s="108"/>
      <c r="AM31" s="108"/>
      <c r="AN31" s="108"/>
      <c r="AO31" s="108"/>
      <c r="AP31" s="108"/>
    </row>
    <row r="32" spans="1:33" ht="15">
      <c r="A32" s="17" t="s">
        <v>31</v>
      </c>
      <c r="E32">
        <f>AVERAGE(E29:E31)</f>
        <v>3.3333333333333335</v>
      </c>
      <c r="F32" t="e">
        <f aca="true" t="shared" si="2" ref="F32:AG32">AVERAGE(F29:F31)</f>
        <v>#DIV/0!</v>
      </c>
      <c r="G32">
        <f t="shared" si="2"/>
        <v>4</v>
      </c>
      <c r="H32" t="e">
        <f t="shared" si="2"/>
        <v>#DIV/0!</v>
      </c>
      <c r="I32">
        <f t="shared" si="2"/>
        <v>2.6666666666666665</v>
      </c>
      <c r="J32">
        <f t="shared" si="2"/>
        <v>4</v>
      </c>
      <c r="K32" t="e">
        <f t="shared" si="2"/>
        <v>#DIV/0!</v>
      </c>
      <c r="L32">
        <f t="shared" si="2"/>
        <v>4</v>
      </c>
      <c r="M32" t="e">
        <f t="shared" si="2"/>
        <v>#DIV/0!</v>
      </c>
      <c r="N32" t="e">
        <f t="shared" si="2"/>
        <v>#DIV/0!</v>
      </c>
      <c r="O32" t="e">
        <f t="shared" si="2"/>
        <v>#DIV/0!</v>
      </c>
      <c r="P32">
        <f t="shared" si="2"/>
        <v>2.6666666666666665</v>
      </c>
      <c r="Q32" t="e">
        <f t="shared" si="2"/>
        <v>#DIV/0!</v>
      </c>
      <c r="R32">
        <f t="shared" si="2"/>
        <v>4.666666666666667</v>
      </c>
      <c r="S32" t="e">
        <f t="shared" si="2"/>
        <v>#DIV/0!</v>
      </c>
      <c r="T32">
        <f t="shared" si="2"/>
        <v>3</v>
      </c>
      <c r="U32" t="e">
        <f t="shared" si="2"/>
        <v>#DIV/0!</v>
      </c>
      <c r="V32">
        <f t="shared" si="2"/>
        <v>2.6666666666666665</v>
      </c>
      <c r="W32" t="e">
        <f t="shared" si="2"/>
        <v>#DIV/0!</v>
      </c>
      <c r="X32">
        <f t="shared" si="2"/>
        <v>3</v>
      </c>
      <c r="Y32">
        <f t="shared" si="2"/>
        <v>3.3333333333333335</v>
      </c>
      <c r="Z32" t="e">
        <f t="shared" si="2"/>
        <v>#DIV/0!</v>
      </c>
      <c r="AA32" t="e">
        <f t="shared" si="2"/>
        <v>#DIV/0!</v>
      </c>
      <c r="AB32" t="e">
        <f t="shared" si="2"/>
        <v>#DIV/0!</v>
      </c>
      <c r="AC32" t="e">
        <f t="shared" si="2"/>
        <v>#DIV/0!</v>
      </c>
      <c r="AD32" t="e">
        <f t="shared" si="2"/>
        <v>#DIV/0!</v>
      </c>
      <c r="AE32">
        <f t="shared" si="2"/>
        <v>5</v>
      </c>
      <c r="AF32" t="e">
        <f t="shared" si="2"/>
        <v>#DIV/0!</v>
      </c>
      <c r="AG32">
        <f t="shared" si="2"/>
        <v>5</v>
      </c>
    </row>
    <row r="34" spans="1:34" ht="99.75" customHeight="1">
      <c r="A34" s="3" t="s">
        <v>0</v>
      </c>
      <c r="B34" s="54" t="s">
        <v>1</v>
      </c>
      <c r="C34" s="3" t="s">
        <v>2</v>
      </c>
      <c r="D34" s="91" t="s">
        <v>101</v>
      </c>
      <c r="E34" s="106" t="s">
        <v>182</v>
      </c>
      <c r="F34" s="106"/>
      <c r="G34" s="106" t="s">
        <v>165</v>
      </c>
      <c r="H34" s="106"/>
      <c r="I34" s="106" t="s">
        <v>183</v>
      </c>
      <c r="J34" s="106" t="s">
        <v>167</v>
      </c>
      <c r="K34" s="106"/>
      <c r="L34" s="106" t="s">
        <v>171</v>
      </c>
      <c r="M34" s="106"/>
      <c r="N34" s="106" t="s">
        <v>184</v>
      </c>
      <c r="O34" s="106"/>
      <c r="P34" s="106" t="s">
        <v>175</v>
      </c>
      <c r="Q34" s="106"/>
      <c r="R34" s="106" t="s">
        <v>176</v>
      </c>
      <c r="S34" s="106"/>
      <c r="T34" s="106" t="s">
        <v>185</v>
      </c>
      <c r="U34" s="106"/>
      <c r="V34" s="106" t="s">
        <v>186</v>
      </c>
      <c r="W34" s="106"/>
      <c r="X34" s="106" t="s">
        <v>188</v>
      </c>
      <c r="Y34" s="106" t="s">
        <v>189</v>
      </c>
      <c r="Z34" s="106"/>
      <c r="AA34" s="106" t="s">
        <v>190</v>
      </c>
      <c r="AB34" s="106"/>
      <c r="AC34" s="106" t="s">
        <v>192</v>
      </c>
      <c r="AD34" s="106"/>
      <c r="AE34" s="106" t="s">
        <v>193</v>
      </c>
      <c r="AF34" s="106"/>
      <c r="AG34" s="106" t="s">
        <v>179</v>
      </c>
      <c r="AH34" s="106"/>
    </row>
    <row r="35" spans="1:42" ht="15">
      <c r="A35" s="67" t="s">
        <v>48</v>
      </c>
      <c r="B35" s="19">
        <v>1</v>
      </c>
      <c r="C35" s="19">
        <v>9</v>
      </c>
      <c r="D35" s="19"/>
      <c r="E35" s="98">
        <v>5</v>
      </c>
      <c r="F35" s="98"/>
      <c r="G35" s="98">
        <v>5</v>
      </c>
      <c r="H35" s="98"/>
      <c r="I35" s="98">
        <v>5</v>
      </c>
      <c r="J35" s="98" t="s">
        <v>181</v>
      </c>
      <c r="K35" s="98"/>
      <c r="L35" s="99"/>
      <c r="M35" s="99"/>
      <c r="N35" s="98">
        <v>5</v>
      </c>
      <c r="O35" s="98"/>
      <c r="P35" s="98">
        <v>5</v>
      </c>
      <c r="Q35" s="98"/>
      <c r="R35" s="98">
        <v>5</v>
      </c>
      <c r="S35" s="98"/>
      <c r="T35" s="98">
        <v>4</v>
      </c>
      <c r="U35" s="98"/>
      <c r="V35" s="98">
        <v>4</v>
      </c>
      <c r="W35" s="98"/>
      <c r="X35" s="98">
        <v>5</v>
      </c>
      <c r="Y35" s="98">
        <v>5</v>
      </c>
      <c r="Z35" s="98"/>
      <c r="AA35" s="98">
        <v>5</v>
      </c>
      <c r="AB35" s="98"/>
      <c r="AC35" s="99"/>
      <c r="AD35" s="99"/>
      <c r="AE35" s="99"/>
      <c r="AF35" s="99"/>
      <c r="AG35" s="98">
        <v>5</v>
      </c>
      <c r="AH35" s="98"/>
      <c r="AI35" s="107"/>
      <c r="AJ35" s="107"/>
      <c r="AK35" s="107"/>
      <c r="AL35" s="107"/>
      <c r="AM35" s="107"/>
      <c r="AN35" s="107"/>
      <c r="AO35" s="107"/>
      <c r="AP35" s="107"/>
    </row>
    <row r="36" spans="1:42" ht="16.5" customHeight="1">
      <c r="A36" s="19"/>
      <c r="B36" s="19">
        <v>2</v>
      </c>
      <c r="C36" s="19">
        <v>9</v>
      </c>
      <c r="D36" s="19"/>
      <c r="E36" s="98">
        <v>4</v>
      </c>
      <c r="F36" s="98"/>
      <c r="G36" s="98">
        <v>3</v>
      </c>
      <c r="H36" s="98"/>
      <c r="I36" s="98">
        <v>4</v>
      </c>
      <c r="J36" s="98">
        <v>4</v>
      </c>
      <c r="K36" s="98"/>
      <c r="L36" s="98">
        <v>4</v>
      </c>
      <c r="M36" s="98"/>
      <c r="N36" s="99"/>
      <c r="O36" s="99"/>
      <c r="P36" s="98">
        <v>4</v>
      </c>
      <c r="Q36" s="98"/>
      <c r="R36" s="98">
        <v>5</v>
      </c>
      <c r="S36" s="98"/>
      <c r="T36" s="98">
        <v>3</v>
      </c>
      <c r="U36" s="98"/>
      <c r="V36" s="98">
        <v>3</v>
      </c>
      <c r="W36" s="98"/>
      <c r="X36" s="98">
        <v>4</v>
      </c>
      <c r="Y36" s="98">
        <v>5</v>
      </c>
      <c r="Z36" s="98"/>
      <c r="AA36" s="98">
        <v>4</v>
      </c>
      <c r="AB36" s="98"/>
      <c r="AC36" s="98">
        <v>5</v>
      </c>
      <c r="AD36" s="98"/>
      <c r="AE36" s="98">
        <v>5</v>
      </c>
      <c r="AF36" s="98"/>
      <c r="AG36" s="98">
        <v>5</v>
      </c>
      <c r="AH36" s="98"/>
      <c r="AI36" s="108"/>
      <c r="AJ36" s="108"/>
      <c r="AK36" s="108"/>
      <c r="AL36" s="108"/>
      <c r="AM36" s="108"/>
      <c r="AN36" s="108"/>
      <c r="AO36" s="108"/>
      <c r="AP36" s="108"/>
    </row>
    <row r="37" spans="1:34" ht="15">
      <c r="A37" s="19"/>
      <c r="B37" s="19">
        <v>3</v>
      </c>
      <c r="C37" s="19">
        <v>9</v>
      </c>
      <c r="D37" s="19"/>
      <c r="E37" s="98">
        <v>3</v>
      </c>
      <c r="F37" s="98"/>
      <c r="G37" s="98">
        <v>3</v>
      </c>
      <c r="H37" s="98"/>
      <c r="I37" s="98">
        <v>2</v>
      </c>
      <c r="J37" s="98">
        <v>4</v>
      </c>
      <c r="K37" s="98"/>
      <c r="L37" s="98">
        <v>3</v>
      </c>
      <c r="M37" s="98"/>
      <c r="N37" s="99"/>
      <c r="O37" s="99"/>
      <c r="P37" s="98">
        <v>4</v>
      </c>
      <c r="Q37" s="98"/>
      <c r="R37" s="98">
        <v>4</v>
      </c>
      <c r="S37" s="98"/>
      <c r="T37" s="98">
        <v>3</v>
      </c>
      <c r="U37" s="98"/>
      <c r="V37" s="98">
        <v>4</v>
      </c>
      <c r="W37" s="98"/>
      <c r="X37" s="98">
        <v>3</v>
      </c>
      <c r="Y37" s="98">
        <v>5</v>
      </c>
      <c r="Z37" s="98"/>
      <c r="AA37" s="98">
        <v>5</v>
      </c>
      <c r="AB37" s="98"/>
      <c r="AC37" s="98">
        <v>4</v>
      </c>
      <c r="AD37" s="98"/>
      <c r="AE37" s="98">
        <v>5</v>
      </c>
      <c r="AF37" s="98"/>
      <c r="AG37" s="98">
        <v>5</v>
      </c>
      <c r="AH37" s="98"/>
    </row>
    <row r="38" spans="1:34" ht="15">
      <c r="A38" s="19"/>
      <c r="B38" s="19">
        <v>4</v>
      </c>
      <c r="C38" s="19">
        <v>9</v>
      </c>
      <c r="D38" s="19"/>
      <c r="E38" s="98">
        <v>2</v>
      </c>
      <c r="F38" s="98"/>
      <c r="G38" s="98">
        <v>3</v>
      </c>
      <c r="H38" s="98"/>
      <c r="I38" s="98">
        <v>2</v>
      </c>
      <c r="J38" s="98">
        <v>3</v>
      </c>
      <c r="K38" s="98"/>
      <c r="L38" s="98">
        <v>2</v>
      </c>
      <c r="M38" s="98"/>
      <c r="N38" s="99"/>
      <c r="O38" s="99"/>
      <c r="P38" s="98">
        <v>3</v>
      </c>
      <c r="Q38" s="98"/>
      <c r="R38" s="98">
        <v>5</v>
      </c>
      <c r="S38" s="98"/>
      <c r="T38" s="98">
        <v>3</v>
      </c>
      <c r="U38" s="98"/>
      <c r="V38" s="98">
        <v>3</v>
      </c>
      <c r="W38" s="98"/>
      <c r="X38" s="98">
        <v>3</v>
      </c>
      <c r="Y38" s="98">
        <v>5</v>
      </c>
      <c r="Z38" s="98"/>
      <c r="AA38" s="98">
        <v>3</v>
      </c>
      <c r="AB38" s="98"/>
      <c r="AC38" s="98">
        <v>3</v>
      </c>
      <c r="AD38" s="98"/>
      <c r="AE38" s="98">
        <v>4</v>
      </c>
      <c r="AF38" s="98"/>
      <c r="AG38" s="98">
        <v>5</v>
      </c>
      <c r="AH38" s="98"/>
    </row>
    <row r="39" spans="1:34" s="17" customFormat="1" ht="15">
      <c r="A39" s="17" t="s">
        <v>31</v>
      </c>
      <c r="E39" s="17">
        <f>AVERAGE(E35:E38)</f>
        <v>3.5</v>
      </c>
      <c r="F39" s="17" t="e">
        <f aca="true" t="shared" si="3" ref="F39:AH39">AVERAGE(F35:F38)</f>
        <v>#DIV/0!</v>
      </c>
      <c r="G39" s="17">
        <f t="shared" si="3"/>
        <v>3.5</v>
      </c>
      <c r="H39" s="17" t="e">
        <f t="shared" si="3"/>
        <v>#DIV/0!</v>
      </c>
      <c r="I39" s="17">
        <f t="shared" si="3"/>
        <v>3.25</v>
      </c>
      <c r="J39" s="17">
        <f t="shared" si="3"/>
        <v>3.6666666666666665</v>
      </c>
      <c r="K39" s="17" t="e">
        <f t="shared" si="3"/>
        <v>#DIV/0!</v>
      </c>
      <c r="L39" s="17">
        <f t="shared" si="3"/>
        <v>3</v>
      </c>
      <c r="M39" s="17" t="e">
        <f t="shared" si="3"/>
        <v>#DIV/0!</v>
      </c>
      <c r="N39" s="17">
        <f t="shared" si="3"/>
        <v>5</v>
      </c>
      <c r="O39" s="17" t="e">
        <f t="shared" si="3"/>
        <v>#DIV/0!</v>
      </c>
      <c r="P39" s="17">
        <f t="shared" si="3"/>
        <v>4</v>
      </c>
      <c r="Q39" s="17" t="e">
        <f t="shared" si="3"/>
        <v>#DIV/0!</v>
      </c>
      <c r="R39" s="17">
        <f t="shared" si="3"/>
        <v>4.75</v>
      </c>
      <c r="S39" s="17" t="e">
        <f t="shared" si="3"/>
        <v>#DIV/0!</v>
      </c>
      <c r="T39" s="17">
        <f t="shared" si="3"/>
        <v>3.25</v>
      </c>
      <c r="U39" s="17" t="e">
        <f t="shared" si="3"/>
        <v>#DIV/0!</v>
      </c>
      <c r="V39" s="17">
        <f t="shared" si="3"/>
        <v>3.5</v>
      </c>
      <c r="W39" s="17" t="e">
        <f t="shared" si="3"/>
        <v>#DIV/0!</v>
      </c>
      <c r="X39" s="17">
        <f t="shared" si="3"/>
        <v>3.75</v>
      </c>
      <c r="Y39" s="17">
        <f t="shared" si="3"/>
        <v>5</v>
      </c>
      <c r="Z39" s="17" t="e">
        <f t="shared" si="3"/>
        <v>#DIV/0!</v>
      </c>
      <c r="AA39" s="17">
        <f t="shared" si="3"/>
        <v>4.25</v>
      </c>
      <c r="AB39" s="17" t="e">
        <f t="shared" si="3"/>
        <v>#DIV/0!</v>
      </c>
      <c r="AC39" s="17">
        <f t="shared" si="3"/>
        <v>4</v>
      </c>
      <c r="AD39" s="17" t="e">
        <f t="shared" si="3"/>
        <v>#DIV/0!</v>
      </c>
      <c r="AE39" s="17">
        <f t="shared" si="3"/>
        <v>4.666666666666667</v>
      </c>
      <c r="AF39" s="17" t="e">
        <f t="shared" si="3"/>
        <v>#DIV/0!</v>
      </c>
      <c r="AG39" s="17">
        <f t="shared" si="3"/>
        <v>5</v>
      </c>
      <c r="AH39" s="17" t="e">
        <f t="shared" si="3"/>
        <v>#DIV/0!</v>
      </c>
    </row>
  </sheetData>
  <sheetProtection/>
  <mergeCells count="2">
    <mergeCell ref="A2:A6"/>
    <mergeCell ref="A15:A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8"/>
  <sheetViews>
    <sheetView tabSelected="1" zoomScalePageLayoutView="0" workbookViewId="0" topLeftCell="A125">
      <selection activeCell="G132" sqref="G132"/>
    </sheetView>
  </sheetViews>
  <sheetFormatPr defaultColWidth="9.140625" defaultRowHeight="15"/>
  <cols>
    <col min="1" max="1" width="28.140625" style="0" customWidth="1"/>
    <col min="2" max="2" width="4.421875" style="0" customWidth="1"/>
    <col min="3" max="3" width="4.8515625" style="0" customWidth="1"/>
    <col min="4" max="4" width="12.8515625" style="0" customWidth="1"/>
    <col min="5" max="6" width="3.7109375" style="0" customWidth="1"/>
    <col min="7" max="7" width="4.421875" style="0" customWidth="1"/>
    <col min="8" max="19" width="3.7109375" style="0" customWidth="1"/>
    <col min="20" max="20" width="4.00390625" style="0" customWidth="1"/>
    <col min="21" max="21" width="3.421875" style="0" customWidth="1"/>
    <col min="22" max="23" width="3.8515625" style="0" customWidth="1"/>
    <col min="24" max="24" width="3.57421875" style="0" customWidth="1"/>
    <col min="25" max="25" width="3.8515625" style="0" customWidth="1"/>
    <col min="26" max="26" width="4.28125" style="0" customWidth="1"/>
    <col min="27" max="27" width="3.7109375" style="0" customWidth="1"/>
    <col min="28" max="28" width="3.8515625" style="0" customWidth="1"/>
    <col min="29" max="29" width="4.140625" style="0" customWidth="1"/>
    <col min="30" max="30" width="3.8515625" style="0" customWidth="1"/>
    <col min="31" max="31" width="4.00390625" style="0" customWidth="1"/>
    <col min="32" max="32" width="3.57421875" style="0" customWidth="1"/>
    <col min="33" max="36" width="3.28125" style="0" customWidth="1"/>
    <col min="37" max="37" width="3.00390625" style="0" customWidth="1"/>
    <col min="38" max="38" width="3.8515625" style="0" customWidth="1"/>
    <col min="39" max="39" width="4.140625" style="0" customWidth="1"/>
    <col min="40" max="40" width="3.7109375" style="0" customWidth="1"/>
    <col min="41" max="42" width="3.57421875" style="0" customWidth="1"/>
  </cols>
  <sheetData>
    <row r="1" spans="1:19" ht="108.75" thickBot="1">
      <c r="A1" s="1" t="s">
        <v>0</v>
      </c>
      <c r="B1" s="45" t="s">
        <v>1</v>
      </c>
      <c r="C1" s="1" t="s">
        <v>2</v>
      </c>
      <c r="D1" s="1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ht="19.5" customHeight="1">
      <c r="A2" s="122" t="s">
        <v>19</v>
      </c>
      <c r="B2" s="6">
        <v>1</v>
      </c>
      <c r="C2" s="8">
        <v>9</v>
      </c>
      <c r="D2" s="7" t="s">
        <v>20</v>
      </c>
      <c r="E2" s="9">
        <v>5</v>
      </c>
      <c r="F2" s="9">
        <v>5</v>
      </c>
      <c r="G2" s="9">
        <v>5</v>
      </c>
      <c r="H2" s="9">
        <v>5</v>
      </c>
      <c r="I2" s="9">
        <v>5</v>
      </c>
      <c r="J2" s="9">
        <v>5</v>
      </c>
      <c r="K2" s="9">
        <v>4</v>
      </c>
      <c r="L2" s="9">
        <v>5</v>
      </c>
      <c r="M2" s="9">
        <v>3</v>
      </c>
      <c r="N2" s="9">
        <v>5</v>
      </c>
      <c r="O2" s="9">
        <v>5</v>
      </c>
      <c r="P2" s="10"/>
      <c r="Q2" s="9">
        <v>5</v>
      </c>
      <c r="R2" s="9">
        <v>5</v>
      </c>
      <c r="S2" s="9">
        <v>5</v>
      </c>
    </row>
    <row r="3" spans="1:19" ht="19.5" customHeight="1">
      <c r="A3" s="123"/>
      <c r="B3" s="6">
        <v>2</v>
      </c>
      <c r="C3" s="8">
        <v>9</v>
      </c>
      <c r="D3" s="7" t="s">
        <v>20</v>
      </c>
      <c r="E3" s="9">
        <v>5</v>
      </c>
      <c r="F3" s="9">
        <v>5</v>
      </c>
      <c r="G3" s="9">
        <v>5</v>
      </c>
      <c r="H3" s="9">
        <v>4</v>
      </c>
      <c r="I3" s="9">
        <v>5</v>
      </c>
      <c r="J3" s="9">
        <v>5</v>
      </c>
      <c r="K3" s="9">
        <v>5</v>
      </c>
      <c r="L3" s="9">
        <v>5</v>
      </c>
      <c r="M3" s="9">
        <v>4</v>
      </c>
      <c r="N3" s="9">
        <v>5</v>
      </c>
      <c r="O3" s="9">
        <v>4</v>
      </c>
      <c r="P3" s="9">
        <v>5</v>
      </c>
      <c r="Q3" s="10"/>
      <c r="R3" s="9">
        <v>5</v>
      </c>
      <c r="S3" s="9">
        <v>5</v>
      </c>
    </row>
    <row r="4" spans="1:19" ht="19.5" customHeight="1">
      <c r="A4" s="123"/>
      <c r="B4" s="6">
        <v>3</v>
      </c>
      <c r="C4" s="8">
        <v>9</v>
      </c>
      <c r="D4" s="7" t="s">
        <v>20</v>
      </c>
      <c r="E4" s="9">
        <v>5</v>
      </c>
      <c r="F4" s="9">
        <v>4</v>
      </c>
      <c r="G4" s="9">
        <v>4</v>
      </c>
      <c r="H4" s="9">
        <v>4</v>
      </c>
      <c r="I4" s="9">
        <v>5</v>
      </c>
      <c r="J4" s="9">
        <v>4</v>
      </c>
      <c r="K4" s="9">
        <v>4</v>
      </c>
      <c r="L4" s="9">
        <v>3</v>
      </c>
      <c r="M4" s="9">
        <v>4</v>
      </c>
      <c r="N4" s="9">
        <v>4</v>
      </c>
      <c r="O4" s="9">
        <v>5</v>
      </c>
      <c r="P4" s="9">
        <v>4</v>
      </c>
      <c r="Q4" s="10"/>
      <c r="R4" s="9">
        <v>5</v>
      </c>
      <c r="S4" s="9">
        <v>5</v>
      </c>
    </row>
    <row r="5" spans="1:19" ht="19.5" customHeight="1">
      <c r="A5" s="123"/>
      <c r="B5" s="6">
        <v>4</v>
      </c>
      <c r="C5" s="8">
        <v>9</v>
      </c>
      <c r="D5" s="7" t="s">
        <v>20</v>
      </c>
      <c r="E5" s="9">
        <v>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>
        <v>5</v>
      </c>
      <c r="M5" s="9">
        <v>5</v>
      </c>
      <c r="N5" s="9">
        <v>5</v>
      </c>
      <c r="O5" s="9">
        <v>5</v>
      </c>
      <c r="P5" s="10"/>
      <c r="Q5" s="9">
        <v>5</v>
      </c>
      <c r="R5" s="9">
        <v>5</v>
      </c>
      <c r="S5" s="9">
        <v>5</v>
      </c>
    </row>
    <row r="6" spans="1:19" ht="19.5" customHeight="1" thickBot="1">
      <c r="A6" s="124"/>
      <c r="B6" s="6">
        <v>5</v>
      </c>
      <c r="C6" s="8">
        <v>9</v>
      </c>
      <c r="D6" s="7" t="s">
        <v>20</v>
      </c>
      <c r="E6" s="9">
        <v>5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5</v>
      </c>
      <c r="L6" s="9">
        <v>5</v>
      </c>
      <c r="M6" s="9">
        <v>4</v>
      </c>
      <c r="N6" s="9">
        <v>5</v>
      </c>
      <c r="O6" s="9">
        <v>5</v>
      </c>
      <c r="P6" s="10"/>
      <c r="Q6" s="9">
        <v>5</v>
      </c>
      <c r="R6" s="9">
        <v>5</v>
      </c>
      <c r="S6" s="9">
        <v>5</v>
      </c>
    </row>
    <row r="7" spans="1:19" ht="19.5" customHeight="1">
      <c r="A7" s="17" t="s">
        <v>31</v>
      </c>
      <c r="E7" s="17">
        <f>AVERAGE(E2:E6)</f>
        <v>5</v>
      </c>
      <c r="F7" s="17">
        <f aca="true" t="shared" si="0" ref="F7:S7">AVERAGE(F2:F6)</f>
        <v>4.8</v>
      </c>
      <c r="G7" s="17">
        <f t="shared" si="0"/>
        <v>4.8</v>
      </c>
      <c r="H7" s="17">
        <f t="shared" si="0"/>
        <v>4.6</v>
      </c>
      <c r="I7" s="17">
        <f t="shared" si="0"/>
        <v>5</v>
      </c>
      <c r="J7" s="17">
        <f t="shared" si="0"/>
        <v>4.8</v>
      </c>
      <c r="K7" s="17">
        <f t="shared" si="0"/>
        <v>4.6</v>
      </c>
      <c r="L7" s="17">
        <f t="shared" si="0"/>
        <v>4.6</v>
      </c>
      <c r="M7" s="17">
        <f t="shared" si="0"/>
        <v>4</v>
      </c>
      <c r="N7" s="17">
        <f t="shared" si="0"/>
        <v>4.8</v>
      </c>
      <c r="O7" s="17">
        <f t="shared" si="0"/>
        <v>4.8</v>
      </c>
      <c r="P7" s="17">
        <f t="shared" si="0"/>
        <v>4.5</v>
      </c>
      <c r="Q7" s="17">
        <f t="shared" si="0"/>
        <v>5</v>
      </c>
      <c r="R7" s="17">
        <f t="shared" si="0"/>
        <v>5</v>
      </c>
      <c r="S7" s="17">
        <f t="shared" si="0"/>
        <v>5</v>
      </c>
    </row>
    <row r="8" ht="19.5" customHeight="1"/>
    <row r="9" spans="1:19" ht="111.75" customHeight="1" thickBot="1">
      <c r="A9" s="1" t="s">
        <v>0</v>
      </c>
      <c r="B9" s="46" t="s">
        <v>1</v>
      </c>
      <c r="C9" s="1" t="s">
        <v>2</v>
      </c>
      <c r="D9" s="1" t="s">
        <v>21</v>
      </c>
      <c r="E9" s="4" t="s">
        <v>4</v>
      </c>
      <c r="F9" s="5" t="s">
        <v>5</v>
      </c>
      <c r="G9" s="5" t="s">
        <v>6</v>
      </c>
      <c r="H9" s="5" t="s">
        <v>22</v>
      </c>
      <c r="I9" s="5" t="s">
        <v>8</v>
      </c>
      <c r="J9" s="5" t="s">
        <v>23</v>
      </c>
      <c r="K9" s="5" t="s">
        <v>24</v>
      </c>
      <c r="L9" s="5" t="s">
        <v>9</v>
      </c>
      <c r="M9" s="5" t="s">
        <v>10</v>
      </c>
      <c r="N9" s="5" t="s">
        <v>11</v>
      </c>
      <c r="O9" s="5" t="s">
        <v>12</v>
      </c>
      <c r="P9" s="5" t="s">
        <v>13</v>
      </c>
      <c r="Q9" s="5" t="s">
        <v>14</v>
      </c>
      <c r="R9" s="5" t="s">
        <v>25</v>
      </c>
      <c r="S9" s="5" t="s">
        <v>17</v>
      </c>
    </row>
    <row r="10" spans="1:19" ht="19.5" customHeight="1">
      <c r="A10" s="122" t="s">
        <v>19</v>
      </c>
      <c r="B10" s="6">
        <v>1</v>
      </c>
      <c r="C10" s="8">
        <v>9</v>
      </c>
      <c r="D10" s="7" t="s">
        <v>26</v>
      </c>
      <c r="E10" s="9">
        <v>5</v>
      </c>
      <c r="F10" s="9">
        <v>5</v>
      </c>
      <c r="G10" s="9">
        <v>4</v>
      </c>
      <c r="H10" s="9">
        <v>4</v>
      </c>
      <c r="I10" s="9">
        <v>4</v>
      </c>
      <c r="J10" s="9">
        <v>5</v>
      </c>
      <c r="K10" s="10"/>
      <c r="L10" s="9">
        <v>4</v>
      </c>
      <c r="M10" s="9">
        <v>5</v>
      </c>
      <c r="N10" s="9">
        <v>4</v>
      </c>
      <c r="O10" s="9">
        <v>4</v>
      </c>
      <c r="P10" s="9">
        <v>3</v>
      </c>
      <c r="Q10" s="9">
        <v>5</v>
      </c>
      <c r="R10" s="9">
        <v>5</v>
      </c>
      <c r="S10" s="9">
        <v>5</v>
      </c>
    </row>
    <row r="11" spans="1:19" ht="19.5" customHeight="1" thickBot="1">
      <c r="A11" s="124"/>
      <c r="B11" s="6">
        <v>2</v>
      </c>
      <c r="C11" s="8">
        <v>9</v>
      </c>
      <c r="D11" s="7" t="s">
        <v>26</v>
      </c>
      <c r="E11" s="9">
        <v>2</v>
      </c>
      <c r="F11" s="9">
        <v>3</v>
      </c>
      <c r="G11" s="9">
        <v>4</v>
      </c>
      <c r="H11" s="9">
        <v>3</v>
      </c>
      <c r="I11" s="9">
        <v>3</v>
      </c>
      <c r="J11" s="9">
        <v>3</v>
      </c>
      <c r="K11" s="9">
        <v>3</v>
      </c>
      <c r="L11" s="10"/>
      <c r="M11" s="9">
        <v>2</v>
      </c>
      <c r="N11" s="9">
        <v>3</v>
      </c>
      <c r="O11" s="9">
        <v>2</v>
      </c>
      <c r="P11" s="9">
        <v>2</v>
      </c>
      <c r="Q11" s="9">
        <v>3</v>
      </c>
      <c r="R11" s="9">
        <v>5</v>
      </c>
      <c r="S11" s="9">
        <v>4</v>
      </c>
    </row>
    <row r="12" spans="1:19" ht="19.5" customHeight="1">
      <c r="A12" s="17" t="s">
        <v>31</v>
      </c>
      <c r="E12" s="17">
        <f>AVERAGE(E10:E11)</f>
        <v>3.5</v>
      </c>
      <c r="F12" s="17">
        <f aca="true" t="shared" si="1" ref="F12:S12">AVERAGE(F10:F11)</f>
        <v>4</v>
      </c>
      <c r="G12" s="17">
        <f t="shared" si="1"/>
        <v>4</v>
      </c>
      <c r="H12" s="17">
        <f t="shared" si="1"/>
        <v>3.5</v>
      </c>
      <c r="I12" s="17">
        <f t="shared" si="1"/>
        <v>3.5</v>
      </c>
      <c r="J12" s="17">
        <f t="shared" si="1"/>
        <v>4</v>
      </c>
      <c r="K12" s="17">
        <f t="shared" si="1"/>
        <v>3</v>
      </c>
      <c r="L12" s="17">
        <f t="shared" si="1"/>
        <v>4</v>
      </c>
      <c r="M12" s="17">
        <f t="shared" si="1"/>
        <v>3.5</v>
      </c>
      <c r="N12" s="17">
        <f t="shared" si="1"/>
        <v>3.5</v>
      </c>
      <c r="O12" s="17">
        <f t="shared" si="1"/>
        <v>3</v>
      </c>
      <c r="P12" s="17">
        <f t="shared" si="1"/>
        <v>2.5</v>
      </c>
      <c r="Q12" s="17">
        <f t="shared" si="1"/>
        <v>4</v>
      </c>
      <c r="R12" s="17">
        <f t="shared" si="1"/>
        <v>5</v>
      </c>
      <c r="S12" s="17">
        <f t="shared" si="1"/>
        <v>4.5</v>
      </c>
    </row>
    <row r="13" ht="19.5" customHeight="1">
      <c r="A13" s="17"/>
    </row>
    <row r="14" spans="1:17" ht="96.75" customHeight="1">
      <c r="A14" s="16" t="s">
        <v>28</v>
      </c>
      <c r="B14" s="45" t="s">
        <v>1</v>
      </c>
      <c r="C14" s="2" t="s">
        <v>2</v>
      </c>
      <c r="D14" s="2" t="s">
        <v>29</v>
      </c>
      <c r="E14" s="4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30</v>
      </c>
      <c r="N14" s="5" t="s">
        <v>12</v>
      </c>
      <c r="O14" s="5" t="s">
        <v>13</v>
      </c>
      <c r="P14" s="5" t="s">
        <v>14</v>
      </c>
      <c r="Q14" s="5" t="s">
        <v>17</v>
      </c>
    </row>
    <row r="15" spans="1:17" ht="19.5" customHeight="1">
      <c r="A15" s="128" t="s">
        <v>19</v>
      </c>
      <c r="B15" s="6">
        <v>1</v>
      </c>
      <c r="C15" s="11">
        <v>10</v>
      </c>
      <c r="D15" s="12" t="s">
        <v>27</v>
      </c>
      <c r="E15" s="13">
        <v>5</v>
      </c>
      <c r="F15" s="14">
        <v>5</v>
      </c>
      <c r="G15" s="14">
        <v>4</v>
      </c>
      <c r="H15" s="14">
        <v>5</v>
      </c>
      <c r="I15" s="14">
        <v>5</v>
      </c>
      <c r="J15" s="14">
        <v>4</v>
      </c>
      <c r="K15" s="14">
        <v>5</v>
      </c>
      <c r="L15" s="14">
        <v>5</v>
      </c>
      <c r="M15" s="14">
        <v>5</v>
      </c>
      <c r="N15" s="14">
        <v>5</v>
      </c>
      <c r="O15" s="14">
        <v>5</v>
      </c>
      <c r="P15" s="14">
        <v>5</v>
      </c>
      <c r="Q15" s="14">
        <v>5</v>
      </c>
    </row>
    <row r="16" spans="1:17" ht="19.5" customHeight="1">
      <c r="A16" s="129"/>
      <c r="B16" s="6">
        <v>2</v>
      </c>
      <c r="C16" s="11">
        <v>10</v>
      </c>
      <c r="D16" s="12" t="s">
        <v>27</v>
      </c>
      <c r="E16" s="9">
        <v>5</v>
      </c>
      <c r="F16" s="9">
        <v>5</v>
      </c>
      <c r="G16" s="15">
        <v>4</v>
      </c>
      <c r="H16" s="15">
        <v>5</v>
      </c>
      <c r="I16" s="15">
        <v>4</v>
      </c>
      <c r="J16" s="15">
        <v>4</v>
      </c>
      <c r="K16" s="15">
        <v>4</v>
      </c>
      <c r="L16" s="15">
        <v>4</v>
      </c>
      <c r="M16" s="15">
        <v>5</v>
      </c>
      <c r="N16" s="15">
        <v>4</v>
      </c>
      <c r="O16" s="15">
        <v>5</v>
      </c>
      <c r="P16" s="15">
        <v>4</v>
      </c>
      <c r="Q16" s="15">
        <v>5</v>
      </c>
    </row>
    <row r="17" spans="1:17" ht="19.5" customHeight="1">
      <c r="A17" s="130"/>
      <c r="B17" s="6">
        <v>3</v>
      </c>
      <c r="C17" s="11">
        <v>10</v>
      </c>
      <c r="D17" s="12" t="s">
        <v>27</v>
      </c>
      <c r="E17" s="9">
        <v>5</v>
      </c>
      <c r="F17" s="9">
        <v>5</v>
      </c>
      <c r="G17" s="9">
        <v>5</v>
      </c>
      <c r="H17" s="9">
        <v>4</v>
      </c>
      <c r="I17" s="9">
        <v>5</v>
      </c>
      <c r="J17" s="9">
        <v>5</v>
      </c>
      <c r="K17" s="9">
        <v>4</v>
      </c>
      <c r="L17" s="9">
        <v>5</v>
      </c>
      <c r="M17" s="9">
        <v>5</v>
      </c>
      <c r="N17" s="9">
        <v>4</v>
      </c>
      <c r="O17" s="9">
        <v>4</v>
      </c>
      <c r="P17" s="9">
        <v>4</v>
      </c>
      <c r="Q17" s="9">
        <v>5</v>
      </c>
    </row>
    <row r="18" spans="1:17" ht="19.5" customHeight="1">
      <c r="A18" s="17" t="s">
        <v>31</v>
      </c>
      <c r="E18" s="47">
        <f>AVERAGE(E15:E17)</f>
        <v>5</v>
      </c>
      <c r="F18" s="47">
        <f aca="true" t="shared" si="2" ref="F18:Q18">AVERAGE(F15:F17)</f>
        <v>5</v>
      </c>
      <c r="G18" s="47">
        <f t="shared" si="2"/>
        <v>4.333333333333333</v>
      </c>
      <c r="H18" s="47">
        <f t="shared" si="2"/>
        <v>4.666666666666667</v>
      </c>
      <c r="I18" s="47">
        <f t="shared" si="2"/>
        <v>4.666666666666667</v>
      </c>
      <c r="J18" s="47">
        <f t="shared" si="2"/>
        <v>4.333333333333333</v>
      </c>
      <c r="K18" s="47">
        <f t="shared" si="2"/>
        <v>4.333333333333333</v>
      </c>
      <c r="L18" s="47">
        <f t="shared" si="2"/>
        <v>4.666666666666667</v>
      </c>
      <c r="M18" s="47">
        <f t="shared" si="2"/>
        <v>5</v>
      </c>
      <c r="N18" s="47">
        <f t="shared" si="2"/>
        <v>4.333333333333333</v>
      </c>
      <c r="O18" s="47">
        <f t="shared" si="2"/>
        <v>4.666666666666667</v>
      </c>
      <c r="P18" s="47">
        <f t="shared" si="2"/>
        <v>4.333333333333333</v>
      </c>
      <c r="Q18" s="47">
        <f t="shared" si="2"/>
        <v>5</v>
      </c>
    </row>
    <row r="19" ht="19.5" customHeight="1"/>
    <row r="20" spans="1:32" ht="120" customHeight="1">
      <c r="A20" s="3" t="s">
        <v>0</v>
      </c>
      <c r="B20" s="54" t="s">
        <v>1</v>
      </c>
      <c r="C20" s="3" t="s">
        <v>2</v>
      </c>
      <c r="D20" s="3" t="s">
        <v>3</v>
      </c>
      <c r="E20" s="4" t="s">
        <v>4</v>
      </c>
      <c r="F20" s="4" t="s">
        <v>5</v>
      </c>
      <c r="G20" s="55" t="s">
        <v>104</v>
      </c>
      <c r="H20" s="4"/>
      <c r="I20" s="4" t="s">
        <v>8</v>
      </c>
      <c r="J20" s="4" t="s">
        <v>9</v>
      </c>
      <c r="K20" s="4" t="s">
        <v>10</v>
      </c>
      <c r="L20" s="4" t="s">
        <v>11</v>
      </c>
      <c r="M20" s="4" t="s">
        <v>12</v>
      </c>
      <c r="N20" s="4" t="s">
        <v>13</v>
      </c>
      <c r="O20" s="4" t="s">
        <v>14</v>
      </c>
      <c r="P20" s="4" t="s">
        <v>15</v>
      </c>
      <c r="Q20" s="4" t="s">
        <v>16</v>
      </c>
      <c r="R20" s="4" t="s">
        <v>17</v>
      </c>
      <c r="S20" s="4" t="s">
        <v>34</v>
      </c>
      <c r="T20" s="4" t="s">
        <v>35</v>
      </c>
      <c r="U20" s="4" t="s">
        <v>36</v>
      </c>
      <c r="V20" s="53"/>
      <c r="W20" s="50"/>
      <c r="X20" s="51"/>
      <c r="Y20" s="51"/>
      <c r="Z20" s="51"/>
      <c r="AA20" s="51"/>
      <c r="AB20" s="51"/>
      <c r="AC20" s="51"/>
      <c r="AD20" s="51"/>
      <c r="AE20" s="43"/>
      <c r="AF20" s="43"/>
    </row>
    <row r="21" spans="1:32" ht="39.75" customHeight="1">
      <c r="A21" s="56" t="s">
        <v>99</v>
      </c>
      <c r="B21" s="57">
        <v>1</v>
      </c>
      <c r="C21" s="11">
        <v>9</v>
      </c>
      <c r="D21" s="49" t="s">
        <v>100</v>
      </c>
      <c r="E21" s="19"/>
      <c r="F21" s="19"/>
      <c r="G21" s="19">
        <v>4</v>
      </c>
      <c r="H21" s="19"/>
      <c r="I21" s="19">
        <v>4</v>
      </c>
      <c r="J21" s="19"/>
      <c r="K21" s="19">
        <v>4</v>
      </c>
      <c r="L21" s="19">
        <v>3</v>
      </c>
      <c r="M21" s="19"/>
      <c r="N21" s="19"/>
      <c r="O21" s="19">
        <v>4</v>
      </c>
      <c r="P21" s="19"/>
      <c r="Q21" s="19"/>
      <c r="R21" s="19">
        <v>5</v>
      </c>
      <c r="S21" s="19"/>
      <c r="T21" s="19"/>
      <c r="U21" s="44">
        <v>4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5">
      <c r="A22" s="19"/>
      <c r="B22" s="19">
        <v>2</v>
      </c>
      <c r="C22" s="11">
        <v>9</v>
      </c>
      <c r="D22" s="49" t="s">
        <v>100</v>
      </c>
      <c r="E22" s="19"/>
      <c r="F22" s="19"/>
      <c r="G22" s="19">
        <v>3</v>
      </c>
      <c r="H22" s="19"/>
      <c r="I22" s="19">
        <v>3</v>
      </c>
      <c r="J22" s="19"/>
      <c r="K22" s="19">
        <v>3</v>
      </c>
      <c r="L22" s="19">
        <v>3</v>
      </c>
      <c r="M22" s="19"/>
      <c r="N22" s="19"/>
      <c r="O22" s="19">
        <v>4</v>
      </c>
      <c r="P22" s="19"/>
      <c r="Q22" s="19"/>
      <c r="R22" s="19">
        <v>5</v>
      </c>
      <c r="S22" s="19"/>
      <c r="T22" s="19"/>
      <c r="U22" s="44">
        <v>3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5">
      <c r="A23" s="19"/>
      <c r="B23" s="19">
        <v>3</v>
      </c>
      <c r="C23" s="11">
        <v>9</v>
      </c>
      <c r="D23" s="49" t="s">
        <v>100</v>
      </c>
      <c r="E23" s="19"/>
      <c r="F23" s="19"/>
      <c r="G23" s="19">
        <v>2</v>
      </c>
      <c r="H23" s="19"/>
      <c r="I23" s="19" t="s">
        <v>103</v>
      </c>
      <c r="J23" s="19"/>
      <c r="K23" s="19">
        <v>2</v>
      </c>
      <c r="L23" s="19">
        <v>2</v>
      </c>
      <c r="M23" s="19"/>
      <c r="N23" s="19"/>
      <c r="O23" s="19">
        <v>2</v>
      </c>
      <c r="P23" s="19"/>
      <c r="Q23" s="19"/>
      <c r="R23" s="19">
        <v>4</v>
      </c>
      <c r="S23" s="19"/>
      <c r="T23" s="19"/>
      <c r="U23" s="44">
        <v>4</v>
      </c>
      <c r="V23" s="43"/>
      <c r="W23" s="43"/>
      <c r="X23" s="43"/>
      <c r="Y23" s="43"/>
      <c r="Z23" s="52"/>
      <c r="AA23" s="43"/>
      <c r="AB23" s="43"/>
      <c r="AC23" s="43"/>
      <c r="AD23" s="43"/>
      <c r="AE23" s="43"/>
      <c r="AF23" s="43"/>
    </row>
    <row r="24" spans="1:32" ht="15">
      <c r="A24" s="19"/>
      <c r="B24" s="19">
        <v>4</v>
      </c>
      <c r="C24" s="11">
        <v>9</v>
      </c>
      <c r="D24" s="58" t="s">
        <v>101</v>
      </c>
      <c r="E24" s="19"/>
      <c r="F24" s="19"/>
      <c r="G24" s="19">
        <v>4</v>
      </c>
      <c r="H24" s="19"/>
      <c r="I24" s="19">
        <v>4</v>
      </c>
      <c r="J24" s="19"/>
      <c r="K24" s="19">
        <v>5</v>
      </c>
      <c r="L24" s="19">
        <v>4</v>
      </c>
      <c r="M24" s="19"/>
      <c r="N24" s="19"/>
      <c r="O24" s="19"/>
      <c r="P24" s="19"/>
      <c r="Q24" s="19"/>
      <c r="R24" s="19">
        <v>3</v>
      </c>
      <c r="S24" s="19"/>
      <c r="T24" s="19"/>
      <c r="U24" s="44">
        <v>5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15">
      <c r="A25" s="39" t="s">
        <v>31</v>
      </c>
      <c r="B25" s="23"/>
      <c r="C25" s="23"/>
      <c r="D25" s="59"/>
      <c r="E25" s="23"/>
      <c r="F25" s="23"/>
      <c r="G25" s="40">
        <f>AVERAGE(G21:G24)</f>
        <v>3.25</v>
      </c>
      <c r="H25" s="40" t="e">
        <f aca="true" t="shared" si="3" ref="H25:U25">AVERAGE(H21:H24)</f>
        <v>#DIV/0!</v>
      </c>
      <c r="I25" s="40">
        <f t="shared" si="3"/>
        <v>3.6666666666666665</v>
      </c>
      <c r="J25" s="40" t="e">
        <f t="shared" si="3"/>
        <v>#DIV/0!</v>
      </c>
      <c r="K25" s="40">
        <f t="shared" si="3"/>
        <v>3.5</v>
      </c>
      <c r="L25" s="40">
        <f t="shared" si="3"/>
        <v>3</v>
      </c>
      <c r="M25" s="40" t="e">
        <f t="shared" si="3"/>
        <v>#DIV/0!</v>
      </c>
      <c r="N25" s="40" t="e">
        <f t="shared" si="3"/>
        <v>#DIV/0!</v>
      </c>
      <c r="O25" s="40">
        <f t="shared" si="3"/>
        <v>3.3333333333333335</v>
      </c>
      <c r="P25" s="40" t="e">
        <f t="shared" si="3"/>
        <v>#DIV/0!</v>
      </c>
      <c r="Q25" s="40" t="e">
        <f t="shared" si="3"/>
        <v>#DIV/0!</v>
      </c>
      <c r="R25" s="40">
        <f t="shared" si="3"/>
        <v>4.25</v>
      </c>
      <c r="S25" s="40" t="e">
        <f t="shared" si="3"/>
        <v>#DIV/0!</v>
      </c>
      <c r="T25" s="40" t="e">
        <f t="shared" si="3"/>
        <v>#DIV/0!</v>
      </c>
      <c r="U25" s="40">
        <f t="shared" si="3"/>
        <v>4</v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ht="15">
      <c r="A26" s="26"/>
      <c r="B26" s="26"/>
      <c r="C26" s="26"/>
      <c r="D26" s="6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1:32" ht="26.25">
      <c r="A27" s="56" t="s">
        <v>99</v>
      </c>
      <c r="B27" s="19">
        <v>1</v>
      </c>
      <c r="C27" s="11">
        <v>10</v>
      </c>
      <c r="D27" s="58" t="s">
        <v>102</v>
      </c>
      <c r="E27" s="19"/>
      <c r="F27" s="19"/>
      <c r="G27" s="19">
        <v>4</v>
      </c>
      <c r="H27" s="19"/>
      <c r="I27" s="19" t="s">
        <v>103</v>
      </c>
      <c r="J27" s="19"/>
      <c r="K27" s="19" t="s">
        <v>103</v>
      </c>
      <c r="L27" s="19">
        <v>3</v>
      </c>
      <c r="M27" s="19"/>
      <c r="N27" s="19"/>
      <c r="O27" s="19"/>
      <c r="P27" s="19"/>
      <c r="Q27" s="19"/>
      <c r="R27" s="19">
        <v>4</v>
      </c>
      <c r="S27" s="19"/>
      <c r="T27" s="19"/>
      <c r="U27" s="19">
        <v>4</v>
      </c>
      <c r="W27" s="43"/>
      <c r="X27" s="52"/>
      <c r="Y27" s="43"/>
      <c r="Z27" s="52"/>
      <c r="AA27" s="43"/>
      <c r="AB27" s="43"/>
      <c r="AC27" s="43"/>
      <c r="AD27" s="43"/>
      <c r="AE27" s="43"/>
      <c r="AF27" s="43"/>
    </row>
    <row r="28" spans="1:32" ht="15">
      <c r="A28" s="19"/>
      <c r="B28" s="19">
        <v>2</v>
      </c>
      <c r="C28" s="11">
        <v>10</v>
      </c>
      <c r="D28" s="58" t="s">
        <v>100</v>
      </c>
      <c r="E28" s="19"/>
      <c r="F28" s="19"/>
      <c r="G28" s="19">
        <v>3</v>
      </c>
      <c r="H28" s="19"/>
      <c r="I28" s="19">
        <v>4</v>
      </c>
      <c r="J28" s="19"/>
      <c r="K28" s="19">
        <v>2</v>
      </c>
      <c r="L28" s="19">
        <v>3</v>
      </c>
      <c r="M28" s="19"/>
      <c r="N28" s="19"/>
      <c r="O28" s="19">
        <v>4</v>
      </c>
      <c r="P28" s="19"/>
      <c r="Q28" s="19"/>
      <c r="R28" s="19">
        <v>4</v>
      </c>
      <c r="S28" s="19"/>
      <c r="T28" s="19"/>
      <c r="U28" s="19">
        <v>3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15">
      <c r="A29" s="40" t="s">
        <v>31</v>
      </c>
      <c r="B29" s="23"/>
      <c r="C29" s="23"/>
      <c r="D29" s="59"/>
      <c r="E29" s="23"/>
      <c r="F29" s="23"/>
      <c r="G29" s="40">
        <f>AVERAGE(G27:G28)</f>
        <v>3.5</v>
      </c>
      <c r="H29" s="40" t="e">
        <f aca="true" t="shared" si="4" ref="H29:U29">AVERAGE(H27:H28)</f>
        <v>#DIV/0!</v>
      </c>
      <c r="I29" s="40">
        <f t="shared" si="4"/>
        <v>4</v>
      </c>
      <c r="J29" s="40" t="e">
        <f t="shared" si="4"/>
        <v>#DIV/0!</v>
      </c>
      <c r="K29" s="40">
        <f t="shared" si="4"/>
        <v>2</v>
      </c>
      <c r="L29" s="40">
        <f t="shared" si="4"/>
        <v>3</v>
      </c>
      <c r="M29" s="40" t="e">
        <f t="shared" si="4"/>
        <v>#DIV/0!</v>
      </c>
      <c r="N29" s="40" t="e">
        <f t="shared" si="4"/>
        <v>#DIV/0!</v>
      </c>
      <c r="O29" s="40">
        <f t="shared" si="4"/>
        <v>4</v>
      </c>
      <c r="P29" s="40" t="e">
        <f t="shared" si="4"/>
        <v>#DIV/0!</v>
      </c>
      <c r="Q29" s="40" t="e">
        <f t="shared" si="4"/>
        <v>#DIV/0!</v>
      </c>
      <c r="R29" s="40">
        <f t="shared" si="4"/>
        <v>4</v>
      </c>
      <c r="S29" s="40" t="e">
        <f t="shared" si="4"/>
        <v>#DIV/0!</v>
      </c>
      <c r="T29" s="40" t="e">
        <f t="shared" si="4"/>
        <v>#DIV/0!</v>
      </c>
      <c r="U29" s="40">
        <f t="shared" si="4"/>
        <v>3.5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2" spans="1:36" ht="198">
      <c r="A32" s="1" t="s">
        <v>0</v>
      </c>
      <c r="B32" s="46" t="s">
        <v>1</v>
      </c>
      <c r="C32" s="1" t="s">
        <v>2</v>
      </c>
      <c r="D32" s="1"/>
      <c r="E32" s="64" t="s">
        <v>4</v>
      </c>
      <c r="F32" s="65" t="s">
        <v>5</v>
      </c>
      <c r="G32" s="65" t="s">
        <v>6</v>
      </c>
      <c r="H32" s="65" t="s">
        <v>22</v>
      </c>
      <c r="I32" s="65" t="s">
        <v>8</v>
      </c>
      <c r="J32" s="65" t="s">
        <v>23</v>
      </c>
      <c r="K32" s="65" t="s">
        <v>24</v>
      </c>
      <c r="L32" s="65" t="s">
        <v>9</v>
      </c>
      <c r="M32" s="65" t="s">
        <v>10</v>
      </c>
      <c r="N32" s="65" t="s">
        <v>11</v>
      </c>
      <c r="O32" s="65" t="s">
        <v>12</v>
      </c>
      <c r="P32" s="65" t="s">
        <v>13</v>
      </c>
      <c r="Q32" s="65" t="s">
        <v>14</v>
      </c>
      <c r="R32" s="65" t="s">
        <v>33</v>
      </c>
      <c r="S32" s="65" t="s">
        <v>17</v>
      </c>
      <c r="T32" s="63" t="s">
        <v>106</v>
      </c>
      <c r="U32" s="62" t="s">
        <v>113</v>
      </c>
      <c r="V32" s="62" t="s">
        <v>114</v>
      </c>
      <c r="W32" s="62" t="s">
        <v>115</v>
      </c>
      <c r="X32" s="62" t="s">
        <v>116</v>
      </c>
      <c r="Y32" s="30" t="s">
        <v>117</v>
      </c>
      <c r="Z32" s="30" t="s">
        <v>118</v>
      </c>
      <c r="AA32" s="30" t="s">
        <v>119</v>
      </c>
      <c r="AB32" s="62" t="s">
        <v>120</v>
      </c>
      <c r="AC32" s="62" t="s">
        <v>121</v>
      </c>
      <c r="AD32" s="62" t="s">
        <v>122</v>
      </c>
      <c r="AE32" s="62" t="s">
        <v>123</v>
      </c>
      <c r="AF32" s="62" t="s">
        <v>124</v>
      </c>
      <c r="AG32" s="62" t="s">
        <v>125</v>
      </c>
      <c r="AH32" s="30" t="s">
        <v>126</v>
      </c>
      <c r="AI32" s="30" t="s">
        <v>127</v>
      </c>
      <c r="AJ32" s="30" t="s">
        <v>128</v>
      </c>
    </row>
    <row r="33" spans="1:36" ht="36.75" customHeight="1">
      <c r="A33" s="66" t="s">
        <v>112</v>
      </c>
      <c r="B33" s="19">
        <v>1</v>
      </c>
      <c r="C33" s="19">
        <v>9</v>
      </c>
      <c r="D33" s="19"/>
      <c r="E33" s="19">
        <v>5</v>
      </c>
      <c r="F33" s="19">
        <v>4</v>
      </c>
      <c r="G33" s="19">
        <v>4</v>
      </c>
      <c r="H33" s="19">
        <v>4</v>
      </c>
      <c r="I33" s="19">
        <v>3</v>
      </c>
      <c r="J33" s="19"/>
      <c r="K33" s="19"/>
      <c r="L33" s="19"/>
      <c r="M33" s="19">
        <v>4</v>
      </c>
      <c r="N33" s="19">
        <v>3</v>
      </c>
      <c r="O33" s="19">
        <v>3</v>
      </c>
      <c r="P33" s="19">
        <v>3</v>
      </c>
      <c r="Q33" s="19">
        <v>3</v>
      </c>
      <c r="R33" s="19"/>
      <c r="S33" s="19">
        <v>4</v>
      </c>
      <c r="T33" s="19">
        <v>4</v>
      </c>
      <c r="U33" s="19">
        <v>4</v>
      </c>
      <c r="V33" s="19">
        <v>3</v>
      </c>
      <c r="W33" s="19">
        <v>4</v>
      </c>
      <c r="X33" s="19">
        <v>4</v>
      </c>
      <c r="Y33" s="19">
        <v>4</v>
      </c>
      <c r="Z33" s="19">
        <v>4</v>
      </c>
      <c r="AA33" s="19">
        <v>4</v>
      </c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5">
      <c r="A34" s="19"/>
      <c r="B34" s="19">
        <v>2</v>
      </c>
      <c r="C34" s="19">
        <v>9</v>
      </c>
      <c r="D34" s="19"/>
      <c r="E34" s="19">
        <v>4</v>
      </c>
      <c r="F34" s="19">
        <v>2</v>
      </c>
      <c r="G34" s="19">
        <v>2</v>
      </c>
      <c r="H34" s="19">
        <v>2</v>
      </c>
      <c r="I34" s="19">
        <v>2</v>
      </c>
      <c r="J34" s="19"/>
      <c r="K34" s="19"/>
      <c r="L34" s="19"/>
      <c r="M34" s="19">
        <v>2</v>
      </c>
      <c r="N34" s="19">
        <v>3</v>
      </c>
      <c r="O34" s="19">
        <v>2</v>
      </c>
      <c r="P34" s="19">
        <v>2</v>
      </c>
      <c r="Q34" s="19">
        <v>2</v>
      </c>
      <c r="R34" s="19"/>
      <c r="S34" s="19">
        <v>4</v>
      </c>
      <c r="T34" s="19">
        <v>5</v>
      </c>
      <c r="U34" s="19"/>
      <c r="V34" s="19"/>
      <c r="W34" s="19"/>
      <c r="X34" s="19"/>
      <c r="Y34" s="19">
        <v>3</v>
      </c>
      <c r="Z34" s="19"/>
      <c r="AA34" s="19">
        <v>3</v>
      </c>
      <c r="AB34" s="19">
        <v>3</v>
      </c>
      <c r="AC34" s="19">
        <v>3</v>
      </c>
      <c r="AD34" s="19">
        <v>3</v>
      </c>
      <c r="AE34" s="19">
        <v>3</v>
      </c>
      <c r="AF34" s="19"/>
      <c r="AG34" s="19"/>
      <c r="AH34" s="19"/>
      <c r="AI34" s="19"/>
      <c r="AJ34" s="19"/>
    </row>
    <row r="35" spans="1:36" ht="15">
      <c r="A35" s="19"/>
      <c r="B35" s="19">
        <v>3</v>
      </c>
      <c r="C35" s="19">
        <v>9</v>
      </c>
      <c r="D35" s="19"/>
      <c r="E35" s="19">
        <v>5</v>
      </c>
      <c r="F35" s="19">
        <v>5</v>
      </c>
      <c r="G35" s="19">
        <v>4</v>
      </c>
      <c r="H35" s="19">
        <v>3</v>
      </c>
      <c r="I35" s="19">
        <v>4</v>
      </c>
      <c r="J35" s="19"/>
      <c r="K35" s="19"/>
      <c r="L35" s="19"/>
      <c r="M35" s="19">
        <v>3</v>
      </c>
      <c r="N35" s="19">
        <v>4</v>
      </c>
      <c r="O35" s="19">
        <v>4</v>
      </c>
      <c r="P35" s="19">
        <v>3</v>
      </c>
      <c r="Q35" s="19">
        <v>3</v>
      </c>
      <c r="R35" s="19"/>
      <c r="S35" s="19">
        <v>4</v>
      </c>
      <c r="T35" s="19">
        <v>4</v>
      </c>
      <c r="U35" s="19">
        <v>3</v>
      </c>
      <c r="V35" s="19">
        <v>3</v>
      </c>
      <c r="W35" s="19">
        <v>4</v>
      </c>
      <c r="X35" s="19">
        <v>4</v>
      </c>
      <c r="Y35" s="19">
        <v>3</v>
      </c>
      <c r="Z35" s="19">
        <v>3</v>
      </c>
      <c r="AA35" s="19">
        <v>3</v>
      </c>
      <c r="AB35" s="19"/>
      <c r="AC35" s="19"/>
      <c r="AD35" s="19"/>
      <c r="AE35" s="19"/>
      <c r="AF35" s="19">
        <v>2</v>
      </c>
      <c r="AG35" s="19">
        <v>2</v>
      </c>
      <c r="AH35" s="19"/>
      <c r="AI35" s="19"/>
      <c r="AJ35" s="19"/>
    </row>
    <row r="36" spans="1:36" ht="15">
      <c r="A36" s="19"/>
      <c r="B36" s="19">
        <v>4</v>
      </c>
      <c r="C36" s="19">
        <v>9</v>
      </c>
      <c r="D36" s="19"/>
      <c r="E36" s="19">
        <v>3</v>
      </c>
      <c r="F36" s="19">
        <v>2</v>
      </c>
      <c r="G36" s="19">
        <v>2</v>
      </c>
      <c r="H36" s="19">
        <v>2</v>
      </c>
      <c r="I36" s="19"/>
      <c r="J36" s="19"/>
      <c r="K36" s="19"/>
      <c r="L36" s="19">
        <v>2</v>
      </c>
      <c r="M36" s="19">
        <v>1</v>
      </c>
      <c r="N36" s="19">
        <v>2</v>
      </c>
      <c r="O36" s="19">
        <v>1</v>
      </c>
      <c r="P36" s="19">
        <v>1</v>
      </c>
      <c r="Q36" s="19">
        <v>2</v>
      </c>
      <c r="R36" s="19"/>
      <c r="S36" s="19">
        <v>1</v>
      </c>
      <c r="T36" s="19">
        <v>3</v>
      </c>
      <c r="U36" s="19"/>
      <c r="V36" s="19"/>
      <c r="W36" s="19"/>
      <c r="X36" s="19"/>
      <c r="Y36" s="19">
        <v>2</v>
      </c>
      <c r="Z36" s="19"/>
      <c r="AA36" s="19">
        <v>2</v>
      </c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5">
      <c r="A37" s="19"/>
      <c r="B37" s="19">
        <v>5</v>
      </c>
      <c r="C37" s="19">
        <v>9</v>
      </c>
      <c r="D37" s="19"/>
      <c r="E37" s="19">
        <v>4</v>
      </c>
      <c r="F37" s="19">
        <v>3</v>
      </c>
      <c r="G37" s="19">
        <v>4</v>
      </c>
      <c r="H37" s="19">
        <v>2</v>
      </c>
      <c r="I37" s="19">
        <v>4</v>
      </c>
      <c r="J37" s="19"/>
      <c r="K37" s="19"/>
      <c r="L37" s="19"/>
      <c r="M37" s="19">
        <v>2</v>
      </c>
      <c r="N37" s="19">
        <v>3</v>
      </c>
      <c r="O37" s="19">
        <v>2</v>
      </c>
      <c r="P37" s="19">
        <v>2</v>
      </c>
      <c r="Q37" s="19">
        <v>2</v>
      </c>
      <c r="R37" s="19"/>
      <c r="S37" s="19">
        <v>3</v>
      </c>
      <c r="T37" s="19">
        <v>5</v>
      </c>
      <c r="U37" s="19"/>
      <c r="V37" s="19"/>
      <c r="W37" s="19"/>
      <c r="X37" s="19"/>
      <c r="Y37" s="19">
        <v>3</v>
      </c>
      <c r="Z37" s="19"/>
      <c r="AA37" s="19">
        <v>3</v>
      </c>
      <c r="AB37" s="19">
        <v>3</v>
      </c>
      <c r="AC37" s="19">
        <v>4</v>
      </c>
      <c r="AD37" s="19">
        <v>2</v>
      </c>
      <c r="AE37" s="19">
        <v>3</v>
      </c>
      <c r="AF37" s="19"/>
      <c r="AG37" s="19"/>
      <c r="AH37" s="19"/>
      <c r="AI37" s="19"/>
      <c r="AJ37" s="19"/>
    </row>
    <row r="38" spans="1:36" ht="15">
      <c r="A38" s="19"/>
      <c r="B38" s="19">
        <v>6</v>
      </c>
      <c r="C38" s="19">
        <v>9</v>
      </c>
      <c r="D38" s="19"/>
      <c r="E38" s="19">
        <v>4</v>
      </c>
      <c r="F38" s="19">
        <v>3</v>
      </c>
      <c r="G38" s="19">
        <v>4</v>
      </c>
      <c r="H38" s="19">
        <v>4</v>
      </c>
      <c r="I38" s="19">
        <v>2</v>
      </c>
      <c r="J38" s="19"/>
      <c r="K38" s="19"/>
      <c r="L38" s="19"/>
      <c r="M38" s="19">
        <v>3</v>
      </c>
      <c r="N38" s="19">
        <v>3</v>
      </c>
      <c r="O38" s="19">
        <v>3</v>
      </c>
      <c r="P38" s="19"/>
      <c r="Q38" s="19">
        <v>2</v>
      </c>
      <c r="R38" s="19"/>
      <c r="S38" s="19">
        <v>4</v>
      </c>
      <c r="T38" s="19">
        <v>4</v>
      </c>
      <c r="U38" s="19">
        <v>4</v>
      </c>
      <c r="V38" s="19">
        <v>2</v>
      </c>
      <c r="W38" s="19">
        <v>4</v>
      </c>
      <c r="X38" s="19">
        <v>3</v>
      </c>
      <c r="Y38" s="19">
        <v>2</v>
      </c>
      <c r="Z38" s="19">
        <v>4</v>
      </c>
      <c r="AA38" s="19">
        <v>4</v>
      </c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5">
      <c r="A39" s="19"/>
      <c r="B39" s="19">
        <v>7</v>
      </c>
      <c r="C39" s="19">
        <v>9</v>
      </c>
      <c r="D39" s="19"/>
      <c r="E39" s="19">
        <v>3</v>
      </c>
      <c r="F39" s="19">
        <v>3</v>
      </c>
      <c r="G39" s="19">
        <v>2</v>
      </c>
      <c r="H39" s="19">
        <v>2</v>
      </c>
      <c r="I39" s="19"/>
      <c r="J39" s="19"/>
      <c r="K39" s="19"/>
      <c r="L39" s="19">
        <v>3</v>
      </c>
      <c r="M39" s="19">
        <v>2</v>
      </c>
      <c r="N39" s="19">
        <v>2</v>
      </c>
      <c r="O39" s="19">
        <v>2</v>
      </c>
      <c r="P39" s="19">
        <v>3</v>
      </c>
      <c r="Q39" s="19">
        <v>3</v>
      </c>
      <c r="R39" s="19">
        <v>3</v>
      </c>
      <c r="S39" s="19">
        <v>2</v>
      </c>
      <c r="T39" s="19">
        <v>4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>
        <v>2</v>
      </c>
      <c r="AG39" s="19">
        <v>2</v>
      </c>
      <c r="AH39" s="19"/>
      <c r="AI39" s="19"/>
      <c r="AJ39" s="19"/>
    </row>
    <row r="40" spans="1:36" ht="15">
      <c r="A40" s="19"/>
      <c r="B40" s="19">
        <v>8</v>
      </c>
      <c r="C40" s="19">
        <v>9</v>
      </c>
      <c r="D40" s="19"/>
      <c r="E40" s="19">
        <v>3</v>
      </c>
      <c r="F40" s="19">
        <v>3</v>
      </c>
      <c r="G40" s="19">
        <v>3</v>
      </c>
      <c r="H40" s="19">
        <v>3</v>
      </c>
      <c r="I40" s="19"/>
      <c r="J40" s="19"/>
      <c r="K40" s="19"/>
      <c r="L40" s="19">
        <v>3</v>
      </c>
      <c r="M40" s="19">
        <v>2</v>
      </c>
      <c r="N40" s="19">
        <v>3</v>
      </c>
      <c r="O40" s="19">
        <v>2</v>
      </c>
      <c r="P40" s="19">
        <v>2</v>
      </c>
      <c r="Q40" s="19">
        <v>3</v>
      </c>
      <c r="R40" s="19">
        <v>3</v>
      </c>
      <c r="S40" s="19">
        <v>3</v>
      </c>
      <c r="T40" s="19">
        <v>5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>
        <v>2</v>
      </c>
      <c r="AG40" s="19">
        <v>2</v>
      </c>
      <c r="AH40" s="19"/>
      <c r="AI40" s="19"/>
      <c r="AJ40" s="19"/>
    </row>
    <row r="41" spans="1:36" ht="15">
      <c r="A41" s="19"/>
      <c r="B41" s="19">
        <v>9</v>
      </c>
      <c r="C41" s="19">
        <v>9</v>
      </c>
      <c r="D41" s="19"/>
      <c r="E41" s="19">
        <v>3</v>
      </c>
      <c r="F41" s="19">
        <v>3</v>
      </c>
      <c r="G41" s="19">
        <v>5</v>
      </c>
      <c r="H41" s="19">
        <v>3</v>
      </c>
      <c r="I41" s="19">
        <v>3</v>
      </c>
      <c r="J41" s="19"/>
      <c r="K41" s="19"/>
      <c r="L41" s="19"/>
      <c r="M41" s="19">
        <v>3</v>
      </c>
      <c r="N41" s="19">
        <v>3</v>
      </c>
      <c r="O41" s="19">
        <v>2</v>
      </c>
      <c r="P41" s="19">
        <v>2</v>
      </c>
      <c r="Q41" s="19">
        <v>2</v>
      </c>
      <c r="R41" s="19">
        <v>2</v>
      </c>
      <c r="S41" s="19">
        <v>4</v>
      </c>
      <c r="T41" s="19">
        <v>5</v>
      </c>
      <c r="U41" s="19">
        <v>3</v>
      </c>
      <c r="V41" s="19">
        <v>3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v>2</v>
      </c>
      <c r="AI41" s="19">
        <v>2</v>
      </c>
      <c r="AJ41" s="19">
        <v>3</v>
      </c>
    </row>
    <row r="42" spans="1:36" ht="15">
      <c r="A42" s="42" t="s">
        <v>31</v>
      </c>
      <c r="E42" s="17">
        <f>AVERAGE(E33:E41)</f>
        <v>3.7777777777777777</v>
      </c>
      <c r="F42" s="17">
        <f aca="true" t="shared" si="5" ref="F42:AJ42">AVERAGE(F33:F41)</f>
        <v>3.111111111111111</v>
      </c>
      <c r="G42" s="17">
        <f t="shared" si="5"/>
        <v>3.3333333333333335</v>
      </c>
      <c r="H42" s="17">
        <f t="shared" si="5"/>
        <v>2.7777777777777777</v>
      </c>
      <c r="I42" s="17">
        <f t="shared" si="5"/>
        <v>3</v>
      </c>
      <c r="J42" s="17" t="e">
        <f t="shared" si="5"/>
        <v>#DIV/0!</v>
      </c>
      <c r="K42" s="17" t="e">
        <f t="shared" si="5"/>
        <v>#DIV/0!</v>
      </c>
      <c r="L42" s="17">
        <f t="shared" si="5"/>
        <v>2.6666666666666665</v>
      </c>
      <c r="M42" s="17">
        <f t="shared" si="5"/>
        <v>2.4444444444444446</v>
      </c>
      <c r="N42" s="17">
        <f t="shared" si="5"/>
        <v>2.888888888888889</v>
      </c>
      <c r="O42" s="17">
        <f t="shared" si="5"/>
        <v>2.3333333333333335</v>
      </c>
      <c r="P42" s="17">
        <f t="shared" si="5"/>
        <v>2.25</v>
      </c>
      <c r="Q42" s="17">
        <f t="shared" si="5"/>
        <v>2.4444444444444446</v>
      </c>
      <c r="R42" s="17">
        <f t="shared" si="5"/>
        <v>2.6666666666666665</v>
      </c>
      <c r="S42" s="17">
        <f t="shared" si="5"/>
        <v>3.2222222222222223</v>
      </c>
      <c r="T42" s="17">
        <f t="shared" si="5"/>
        <v>4.333333333333333</v>
      </c>
      <c r="U42" s="17">
        <f t="shared" si="5"/>
        <v>3.5</v>
      </c>
      <c r="V42" s="17">
        <f t="shared" si="5"/>
        <v>2.75</v>
      </c>
      <c r="W42" s="17">
        <f t="shared" si="5"/>
        <v>4</v>
      </c>
      <c r="X42" s="17">
        <f t="shared" si="5"/>
        <v>3.6666666666666665</v>
      </c>
      <c r="Y42" s="17">
        <f t="shared" si="5"/>
        <v>2.8333333333333335</v>
      </c>
      <c r="Z42" s="17">
        <f t="shared" si="5"/>
        <v>3.6666666666666665</v>
      </c>
      <c r="AA42" s="17">
        <f t="shared" si="5"/>
        <v>3.1666666666666665</v>
      </c>
      <c r="AB42" s="17">
        <f t="shared" si="5"/>
        <v>3</v>
      </c>
      <c r="AC42" s="17">
        <f t="shared" si="5"/>
        <v>3.5</v>
      </c>
      <c r="AD42" s="17">
        <f t="shared" si="5"/>
        <v>2.5</v>
      </c>
      <c r="AE42" s="17">
        <f t="shared" si="5"/>
        <v>3</v>
      </c>
      <c r="AF42" s="17">
        <f t="shared" si="5"/>
        <v>2</v>
      </c>
      <c r="AG42" s="17">
        <f t="shared" si="5"/>
        <v>2</v>
      </c>
      <c r="AH42" s="17">
        <f t="shared" si="5"/>
        <v>2</v>
      </c>
      <c r="AI42" s="17">
        <f t="shared" si="5"/>
        <v>2</v>
      </c>
      <c r="AJ42" s="17">
        <f t="shared" si="5"/>
        <v>3</v>
      </c>
    </row>
    <row r="45" spans="1:34" ht="198">
      <c r="A45" s="70" t="s">
        <v>0</v>
      </c>
      <c r="B45" s="71" t="s">
        <v>1</v>
      </c>
      <c r="C45" s="3" t="s">
        <v>2</v>
      </c>
      <c r="D45" s="3"/>
      <c r="E45" s="4" t="s">
        <v>4</v>
      </c>
      <c r="F45" s="4" t="s">
        <v>5</v>
      </c>
      <c r="G45" s="4" t="s">
        <v>6</v>
      </c>
      <c r="H45" s="4" t="s">
        <v>22</v>
      </c>
      <c r="I45" s="4" t="s">
        <v>8</v>
      </c>
      <c r="J45" s="4" t="s">
        <v>34</v>
      </c>
      <c r="K45" s="4" t="s">
        <v>130</v>
      </c>
      <c r="L45" s="4" t="s">
        <v>131</v>
      </c>
      <c r="M45" s="4" t="s">
        <v>10</v>
      </c>
      <c r="N45" s="4" t="s">
        <v>11</v>
      </c>
      <c r="O45" s="4" t="s">
        <v>12</v>
      </c>
      <c r="P45" s="4" t="s">
        <v>13</v>
      </c>
      <c r="Q45" s="4" t="s">
        <v>14</v>
      </c>
      <c r="R45" s="4" t="s">
        <v>33</v>
      </c>
      <c r="S45" s="4" t="s">
        <v>17</v>
      </c>
      <c r="T45" s="29" t="s">
        <v>106</v>
      </c>
      <c r="U45" s="62" t="s">
        <v>113</v>
      </c>
      <c r="V45" s="62" t="s">
        <v>114</v>
      </c>
      <c r="W45" s="62" t="s">
        <v>115</v>
      </c>
      <c r="X45" s="62" t="s">
        <v>116</v>
      </c>
      <c r="Y45" s="30" t="s">
        <v>117</v>
      </c>
      <c r="Z45" s="30" t="s">
        <v>138</v>
      </c>
      <c r="AA45" s="30" t="s">
        <v>127</v>
      </c>
      <c r="AB45" s="30" t="s">
        <v>132</v>
      </c>
      <c r="AC45" s="30" t="s">
        <v>133</v>
      </c>
      <c r="AD45" s="30" t="s">
        <v>134</v>
      </c>
      <c r="AE45" s="30" t="s">
        <v>135</v>
      </c>
      <c r="AF45" s="30" t="s">
        <v>136</v>
      </c>
      <c r="AG45" s="30" t="s">
        <v>137</v>
      </c>
      <c r="AH45" s="19"/>
    </row>
    <row r="46" spans="1:34" ht="15">
      <c r="A46" s="69" t="s">
        <v>129</v>
      </c>
      <c r="B46" s="19">
        <v>1</v>
      </c>
      <c r="C46" s="19">
        <v>9</v>
      </c>
      <c r="D46" s="19"/>
      <c r="E46" s="19">
        <v>4</v>
      </c>
      <c r="F46" s="19">
        <v>4</v>
      </c>
      <c r="G46" s="19">
        <v>3</v>
      </c>
      <c r="H46" s="19">
        <v>3</v>
      </c>
      <c r="I46" s="19">
        <v>3</v>
      </c>
      <c r="J46" s="19">
        <v>5</v>
      </c>
      <c r="K46" s="19"/>
      <c r="L46" s="19"/>
      <c r="M46" s="19">
        <v>3</v>
      </c>
      <c r="N46" s="19">
        <v>3</v>
      </c>
      <c r="O46" s="19">
        <v>3</v>
      </c>
      <c r="P46" s="19">
        <v>3</v>
      </c>
      <c r="Q46" s="19">
        <v>3</v>
      </c>
      <c r="R46" s="19"/>
      <c r="S46" s="19">
        <v>4</v>
      </c>
      <c r="T46" s="19">
        <v>5</v>
      </c>
      <c r="U46" s="19">
        <v>3</v>
      </c>
      <c r="V46" s="19">
        <v>3</v>
      </c>
      <c r="W46" s="19">
        <v>4</v>
      </c>
      <c r="X46" s="19">
        <v>4</v>
      </c>
      <c r="Y46" s="19">
        <v>3</v>
      </c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5">
      <c r="B47" s="19">
        <v>2</v>
      </c>
      <c r="C47" s="19">
        <v>9</v>
      </c>
      <c r="D47" s="19"/>
      <c r="E47" s="19">
        <v>4</v>
      </c>
      <c r="F47" s="19">
        <v>4</v>
      </c>
      <c r="G47" s="19">
        <v>3</v>
      </c>
      <c r="H47" s="19">
        <v>3</v>
      </c>
      <c r="I47" s="19">
        <v>3</v>
      </c>
      <c r="J47" s="19">
        <v>5</v>
      </c>
      <c r="K47" s="19"/>
      <c r="L47" s="19"/>
      <c r="M47" s="19">
        <v>3</v>
      </c>
      <c r="N47" s="19">
        <v>3</v>
      </c>
      <c r="O47" s="19">
        <v>3</v>
      </c>
      <c r="P47" s="19">
        <v>3</v>
      </c>
      <c r="Q47" s="19">
        <v>3</v>
      </c>
      <c r="R47" s="19"/>
      <c r="S47" s="19">
        <v>4</v>
      </c>
      <c r="T47" s="19">
        <v>5</v>
      </c>
      <c r="U47" s="19">
        <v>3</v>
      </c>
      <c r="V47" s="19">
        <v>3</v>
      </c>
      <c r="W47" s="19">
        <v>4</v>
      </c>
      <c r="X47" s="19">
        <v>4</v>
      </c>
      <c r="Y47" s="19">
        <v>3</v>
      </c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5">
      <c r="B48" s="19">
        <v>3</v>
      </c>
      <c r="C48" s="19">
        <v>9</v>
      </c>
      <c r="D48" s="19"/>
      <c r="E48" s="19">
        <v>3</v>
      </c>
      <c r="F48" s="19">
        <v>3</v>
      </c>
      <c r="G48" s="19">
        <v>2</v>
      </c>
      <c r="H48" s="19">
        <v>2</v>
      </c>
      <c r="I48" s="19">
        <v>2</v>
      </c>
      <c r="J48" s="19">
        <v>5</v>
      </c>
      <c r="K48" s="19"/>
      <c r="L48" s="19"/>
      <c r="M48" s="19">
        <v>3</v>
      </c>
      <c r="N48" s="19">
        <v>3</v>
      </c>
      <c r="O48" s="19">
        <v>3</v>
      </c>
      <c r="P48" s="19">
        <v>2</v>
      </c>
      <c r="Q48" s="19">
        <v>3</v>
      </c>
      <c r="R48" s="19"/>
      <c r="S48" s="19">
        <v>3</v>
      </c>
      <c r="T48" s="19">
        <v>4</v>
      </c>
      <c r="U48" s="19">
        <v>3</v>
      </c>
      <c r="V48" s="19">
        <v>3</v>
      </c>
      <c r="W48" s="19">
        <v>4</v>
      </c>
      <c r="X48" s="19">
        <v>3</v>
      </c>
      <c r="Y48" s="19">
        <v>2</v>
      </c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5">
      <c r="B49" s="19">
        <v>4</v>
      </c>
      <c r="C49" s="19">
        <v>9</v>
      </c>
      <c r="D49" s="19"/>
      <c r="E49" s="19">
        <v>5</v>
      </c>
      <c r="F49" s="19">
        <v>5</v>
      </c>
      <c r="G49" s="19">
        <v>5</v>
      </c>
      <c r="H49" s="19">
        <v>5</v>
      </c>
      <c r="I49" s="19">
        <v>5</v>
      </c>
      <c r="J49" s="19"/>
      <c r="K49" s="19">
        <v>5</v>
      </c>
      <c r="L49" s="19">
        <v>5</v>
      </c>
      <c r="M49" s="19">
        <v>5</v>
      </c>
      <c r="N49" s="19">
        <v>5</v>
      </c>
      <c r="O49" s="19">
        <v>5</v>
      </c>
      <c r="P49" s="19">
        <v>5</v>
      </c>
      <c r="Q49" s="19">
        <v>5</v>
      </c>
      <c r="R49" s="19">
        <v>5</v>
      </c>
      <c r="S49" s="19">
        <v>5</v>
      </c>
      <c r="T49" s="19">
        <v>5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5">
      <c r="B50" s="19">
        <v>5</v>
      </c>
      <c r="C50" s="19">
        <v>9</v>
      </c>
      <c r="D50" s="19"/>
      <c r="E50" s="19">
        <v>3</v>
      </c>
      <c r="F50" s="19">
        <v>2</v>
      </c>
      <c r="G50" s="19">
        <v>2</v>
      </c>
      <c r="H50" s="19">
        <v>2</v>
      </c>
      <c r="I50" s="19">
        <v>3</v>
      </c>
      <c r="J50" s="19">
        <v>4</v>
      </c>
      <c r="K50" s="19"/>
      <c r="L50" s="19"/>
      <c r="M50" s="19">
        <v>3</v>
      </c>
      <c r="N50" s="19">
        <v>1</v>
      </c>
      <c r="O50" s="19">
        <v>3</v>
      </c>
      <c r="P50" s="19">
        <v>2</v>
      </c>
      <c r="Q50" s="19">
        <v>2</v>
      </c>
      <c r="R50" s="19"/>
      <c r="S50" s="19">
        <v>4</v>
      </c>
      <c r="T50" s="19">
        <v>3</v>
      </c>
      <c r="U50" s="19">
        <v>5</v>
      </c>
      <c r="V50" s="19">
        <v>5</v>
      </c>
      <c r="W50" s="19">
        <v>3</v>
      </c>
      <c r="X50" s="19">
        <v>4</v>
      </c>
      <c r="Y50" s="19">
        <v>2</v>
      </c>
      <c r="Z50" s="19"/>
      <c r="AA50" s="19"/>
      <c r="AB50" s="19">
        <v>5</v>
      </c>
      <c r="AC50" s="19"/>
      <c r="AD50" s="19"/>
      <c r="AE50" s="19"/>
      <c r="AF50" s="19"/>
      <c r="AG50" s="19"/>
      <c r="AH50" s="19"/>
    </row>
    <row r="51" spans="2:34" ht="15">
      <c r="B51" s="19">
        <v>6</v>
      </c>
      <c r="C51" s="19">
        <v>9</v>
      </c>
      <c r="D51" s="19"/>
      <c r="E51" s="19">
        <v>5</v>
      </c>
      <c r="F51" s="19">
        <v>4</v>
      </c>
      <c r="G51" s="19">
        <v>4</v>
      </c>
      <c r="H51" s="19">
        <v>4</v>
      </c>
      <c r="I51" s="19">
        <v>4</v>
      </c>
      <c r="J51" s="19"/>
      <c r="K51" s="19"/>
      <c r="L51" s="19"/>
      <c r="M51" s="19">
        <v>4</v>
      </c>
      <c r="N51" s="19">
        <v>3</v>
      </c>
      <c r="O51" s="19">
        <v>3</v>
      </c>
      <c r="P51" s="19">
        <v>4</v>
      </c>
      <c r="Q51" s="19">
        <v>4</v>
      </c>
      <c r="R51" s="19">
        <v>4</v>
      </c>
      <c r="S51" s="19">
        <v>5</v>
      </c>
      <c r="T51" s="19">
        <v>5</v>
      </c>
      <c r="U51" s="19"/>
      <c r="V51" s="19"/>
      <c r="W51" s="19"/>
      <c r="X51" s="19"/>
      <c r="Y51" s="19"/>
      <c r="Z51" s="19"/>
      <c r="AA51" s="19"/>
      <c r="AB51" s="19"/>
      <c r="AC51" s="19">
        <v>4</v>
      </c>
      <c r="AD51" s="19">
        <v>3</v>
      </c>
      <c r="AE51" s="19">
        <v>3</v>
      </c>
      <c r="AF51" s="19">
        <v>3</v>
      </c>
      <c r="AG51" s="19">
        <v>5</v>
      </c>
      <c r="AH51" s="19"/>
    </row>
    <row r="52" spans="2:34" ht="15">
      <c r="B52" s="19">
        <v>7</v>
      </c>
      <c r="C52" s="19">
        <v>9</v>
      </c>
      <c r="D52" s="19"/>
      <c r="E52" s="19">
        <v>5</v>
      </c>
      <c r="F52" s="19">
        <v>3</v>
      </c>
      <c r="G52" s="19">
        <v>3</v>
      </c>
      <c r="H52" s="19">
        <v>3</v>
      </c>
      <c r="I52" s="19">
        <v>3</v>
      </c>
      <c r="J52" s="19"/>
      <c r="K52" s="19"/>
      <c r="L52" s="19"/>
      <c r="M52" s="19">
        <v>3</v>
      </c>
      <c r="N52" s="19">
        <v>3</v>
      </c>
      <c r="O52" s="19">
        <v>2</v>
      </c>
      <c r="P52" s="19">
        <v>2</v>
      </c>
      <c r="Q52" s="19">
        <v>4</v>
      </c>
      <c r="R52" s="19">
        <v>3</v>
      </c>
      <c r="S52" s="19">
        <v>3</v>
      </c>
      <c r="T52" s="19">
        <v>5</v>
      </c>
      <c r="U52" s="19"/>
      <c r="V52" s="19"/>
      <c r="W52" s="19"/>
      <c r="X52" s="19"/>
      <c r="Y52" s="19"/>
      <c r="Z52" s="19"/>
      <c r="AA52" s="19"/>
      <c r="AB52" s="19"/>
      <c r="AC52" s="19">
        <v>4</v>
      </c>
      <c r="AD52" s="19">
        <v>3</v>
      </c>
      <c r="AE52" s="19">
        <v>3</v>
      </c>
      <c r="AF52" s="19">
        <v>3</v>
      </c>
      <c r="AG52" s="19">
        <v>4</v>
      </c>
      <c r="AH52" s="19"/>
    </row>
    <row r="53" spans="2:34" ht="15">
      <c r="B53" s="19">
        <v>8</v>
      </c>
      <c r="C53" s="19">
        <v>9</v>
      </c>
      <c r="D53" s="19"/>
      <c r="E53" s="19">
        <v>3</v>
      </c>
      <c r="F53" s="19">
        <v>3</v>
      </c>
      <c r="G53" s="19">
        <v>3</v>
      </c>
      <c r="H53" s="19">
        <v>3</v>
      </c>
      <c r="I53" s="19">
        <v>3</v>
      </c>
      <c r="J53" s="19"/>
      <c r="K53" s="19"/>
      <c r="L53" s="19"/>
      <c r="M53" s="19">
        <v>2</v>
      </c>
      <c r="N53" s="19">
        <v>2</v>
      </c>
      <c r="O53" s="19">
        <v>3</v>
      </c>
      <c r="P53" s="19">
        <v>2</v>
      </c>
      <c r="Q53" s="19">
        <v>3</v>
      </c>
      <c r="R53" s="19">
        <v>3</v>
      </c>
      <c r="S53" s="19">
        <v>4</v>
      </c>
      <c r="T53" s="19">
        <v>5</v>
      </c>
      <c r="U53" s="19">
        <v>3</v>
      </c>
      <c r="V53" s="19">
        <v>3</v>
      </c>
      <c r="W53" s="19"/>
      <c r="X53" s="19"/>
      <c r="Y53" s="19"/>
      <c r="Z53" s="19">
        <v>3</v>
      </c>
      <c r="AA53" s="19">
        <v>2</v>
      </c>
      <c r="AB53" s="19"/>
      <c r="AC53" s="19"/>
      <c r="AD53" s="19"/>
      <c r="AE53" s="19"/>
      <c r="AF53" s="19"/>
      <c r="AG53" s="19"/>
      <c r="AH53" s="19"/>
    </row>
    <row r="54" spans="2:34" ht="15">
      <c r="B54" s="19">
        <v>9</v>
      </c>
      <c r="C54" s="19">
        <v>9</v>
      </c>
      <c r="D54" s="19"/>
      <c r="E54" s="19">
        <v>4</v>
      </c>
      <c r="F54" s="19">
        <v>3</v>
      </c>
      <c r="G54" s="19">
        <v>2</v>
      </c>
      <c r="H54" s="19">
        <v>2</v>
      </c>
      <c r="I54" s="19">
        <v>3</v>
      </c>
      <c r="J54" s="19"/>
      <c r="K54" s="19"/>
      <c r="L54" s="19"/>
      <c r="M54" s="19">
        <v>2</v>
      </c>
      <c r="N54" s="19">
        <v>2</v>
      </c>
      <c r="O54" s="19">
        <v>1</v>
      </c>
      <c r="P54" s="19">
        <v>2</v>
      </c>
      <c r="Q54" s="19">
        <v>3</v>
      </c>
      <c r="R54" s="19">
        <v>2</v>
      </c>
      <c r="S54" s="19">
        <v>4</v>
      </c>
      <c r="T54" s="19">
        <v>3</v>
      </c>
      <c r="U54" s="19">
        <v>2</v>
      </c>
      <c r="V54" s="19">
        <v>2</v>
      </c>
      <c r="W54" s="19"/>
      <c r="X54" s="19"/>
      <c r="Y54" s="19"/>
      <c r="Z54" s="19">
        <v>3</v>
      </c>
      <c r="AA54" s="19">
        <v>2</v>
      </c>
      <c r="AB54" s="19"/>
      <c r="AC54" s="19"/>
      <c r="AD54" s="19"/>
      <c r="AE54" s="19"/>
      <c r="AF54" s="19"/>
      <c r="AG54" s="19"/>
      <c r="AH54" s="19"/>
    </row>
    <row r="55" spans="2:34" ht="15">
      <c r="B55" s="19">
        <v>10</v>
      </c>
      <c r="C55" s="19">
        <v>9</v>
      </c>
      <c r="D55" s="19"/>
      <c r="E55" s="19">
        <v>3</v>
      </c>
      <c r="F55" s="19">
        <v>3</v>
      </c>
      <c r="G55" s="19">
        <v>4</v>
      </c>
      <c r="H55" s="19">
        <v>3</v>
      </c>
      <c r="I55" s="19">
        <v>4</v>
      </c>
      <c r="J55" s="19"/>
      <c r="K55" s="19"/>
      <c r="L55" s="19"/>
      <c r="M55" s="19">
        <v>3</v>
      </c>
      <c r="N55" s="19">
        <v>2</v>
      </c>
      <c r="O55" s="19">
        <v>1</v>
      </c>
      <c r="P55" s="19">
        <v>2</v>
      </c>
      <c r="Q55" s="19">
        <v>5</v>
      </c>
      <c r="R55" s="19">
        <v>2</v>
      </c>
      <c r="S55" s="19">
        <v>3</v>
      </c>
      <c r="T55" s="19">
        <v>3</v>
      </c>
      <c r="U55" s="19">
        <v>3</v>
      </c>
      <c r="V55" s="19">
        <v>4</v>
      </c>
      <c r="W55" s="19"/>
      <c r="X55" s="19"/>
      <c r="Y55" s="19"/>
      <c r="Z55" s="19">
        <v>3</v>
      </c>
      <c r="AA55" s="19">
        <v>2</v>
      </c>
      <c r="AB55" s="19"/>
      <c r="AC55" s="19"/>
      <c r="AD55" s="19"/>
      <c r="AE55" s="19"/>
      <c r="AF55" s="19"/>
      <c r="AG55" s="19"/>
      <c r="AH55" s="19"/>
    </row>
    <row r="56" spans="1:42" ht="15">
      <c r="A56" s="42" t="s">
        <v>31</v>
      </c>
      <c r="E56" s="17">
        <f>AVERAGE(E46:E55)</f>
        <v>3.9</v>
      </c>
      <c r="F56" s="17">
        <f aca="true" t="shared" si="6" ref="F56:Y56">AVERAGE(F46:F55)</f>
        <v>3.4</v>
      </c>
      <c r="G56" s="17">
        <f t="shared" si="6"/>
        <v>3.1</v>
      </c>
      <c r="H56" s="17">
        <f t="shared" si="6"/>
        <v>3</v>
      </c>
      <c r="I56" s="17">
        <f t="shared" si="6"/>
        <v>3.3</v>
      </c>
      <c r="J56" s="17">
        <f t="shared" si="6"/>
        <v>4.75</v>
      </c>
      <c r="K56" s="17">
        <f t="shared" si="6"/>
        <v>5</v>
      </c>
      <c r="L56" s="17">
        <f t="shared" si="6"/>
        <v>5</v>
      </c>
      <c r="M56" s="17">
        <f t="shared" si="6"/>
        <v>3.1</v>
      </c>
      <c r="N56" s="17">
        <f t="shared" si="6"/>
        <v>2.7</v>
      </c>
      <c r="O56" s="17">
        <f t="shared" si="6"/>
        <v>2.7</v>
      </c>
      <c r="P56" s="17">
        <f t="shared" si="6"/>
        <v>2.7</v>
      </c>
      <c r="Q56" s="17">
        <f t="shared" si="6"/>
        <v>3.5</v>
      </c>
      <c r="R56" s="17">
        <f t="shared" si="6"/>
        <v>3.1666666666666665</v>
      </c>
      <c r="S56" s="17">
        <f t="shared" si="6"/>
        <v>3.9</v>
      </c>
      <c r="T56" s="17">
        <f t="shared" si="6"/>
        <v>4.3</v>
      </c>
      <c r="U56" s="17">
        <f t="shared" si="6"/>
        <v>3.142857142857143</v>
      </c>
      <c r="V56" s="17">
        <f t="shared" si="6"/>
        <v>3.2857142857142856</v>
      </c>
      <c r="W56" s="17">
        <f t="shared" si="6"/>
        <v>3.75</v>
      </c>
      <c r="X56" s="17">
        <f t="shared" si="6"/>
        <v>3.75</v>
      </c>
      <c r="Y56" s="17">
        <f t="shared" si="6"/>
        <v>2.5</v>
      </c>
      <c r="Z56" s="17">
        <f aca="true" t="shared" si="7" ref="Z56:AG56">AVERAGE(Z46:Z55)</f>
        <v>3</v>
      </c>
      <c r="AA56" s="17">
        <f t="shared" si="7"/>
        <v>2</v>
      </c>
      <c r="AB56" s="17">
        <f t="shared" si="7"/>
        <v>5</v>
      </c>
      <c r="AC56" s="17">
        <f t="shared" si="7"/>
        <v>4</v>
      </c>
      <c r="AD56" s="17">
        <f t="shared" si="7"/>
        <v>3</v>
      </c>
      <c r="AE56" s="17">
        <f t="shared" si="7"/>
        <v>3</v>
      </c>
      <c r="AF56" s="17">
        <f t="shared" si="7"/>
        <v>3</v>
      </c>
      <c r="AG56" s="17">
        <f t="shared" si="7"/>
        <v>4.5</v>
      </c>
      <c r="AI56" s="17"/>
      <c r="AJ56" s="17"/>
      <c r="AK56" s="17"/>
      <c r="AL56" s="17"/>
      <c r="AM56" s="17"/>
      <c r="AN56" s="17"/>
      <c r="AO56" s="17"/>
      <c r="AP56" s="17"/>
    </row>
    <row r="64" spans="1:25" ht="111">
      <c r="A64" s="3" t="s">
        <v>0</v>
      </c>
      <c r="B64" s="54" t="s">
        <v>1</v>
      </c>
      <c r="C64" s="3" t="s">
        <v>2</v>
      </c>
      <c r="D64" s="3"/>
      <c r="E64" s="4" t="s">
        <v>4</v>
      </c>
      <c r="F64" s="4" t="s">
        <v>5</v>
      </c>
      <c r="G64" s="55" t="s">
        <v>111</v>
      </c>
      <c r="H64" s="4" t="s">
        <v>6</v>
      </c>
      <c r="I64" s="4" t="s">
        <v>8</v>
      </c>
      <c r="J64" s="4" t="s">
        <v>9</v>
      </c>
      <c r="K64" s="4" t="s">
        <v>10</v>
      </c>
      <c r="L64" s="4" t="s">
        <v>11</v>
      </c>
      <c r="M64" s="4" t="s">
        <v>12</v>
      </c>
      <c r="N64" s="4" t="s">
        <v>13</v>
      </c>
      <c r="O64" s="4" t="s">
        <v>14</v>
      </c>
      <c r="P64" s="4" t="s">
        <v>15</v>
      </c>
      <c r="Q64" s="4" t="s">
        <v>16</v>
      </c>
      <c r="R64" s="4" t="s">
        <v>17</v>
      </c>
      <c r="S64" s="4" t="s">
        <v>34</v>
      </c>
      <c r="T64" s="4" t="s">
        <v>35</v>
      </c>
      <c r="U64" s="4" t="s">
        <v>36</v>
      </c>
      <c r="V64" s="62" t="s">
        <v>107</v>
      </c>
      <c r="W64" s="62" t="s">
        <v>108</v>
      </c>
      <c r="X64" s="62" t="s">
        <v>109</v>
      </c>
      <c r="Y64" s="62" t="s">
        <v>110</v>
      </c>
    </row>
    <row r="65" spans="1:25" ht="45">
      <c r="A65" s="67" t="s">
        <v>105</v>
      </c>
      <c r="B65" s="68">
        <v>1</v>
      </c>
      <c r="C65" s="68">
        <v>9</v>
      </c>
      <c r="D65" s="68"/>
      <c r="E65" s="68"/>
      <c r="F65" s="68"/>
      <c r="G65" s="68">
        <v>4</v>
      </c>
      <c r="H65" s="19">
        <v>5</v>
      </c>
      <c r="I65" s="19">
        <v>4</v>
      </c>
      <c r="J65" s="19"/>
      <c r="K65" s="19">
        <v>3</v>
      </c>
      <c r="L65" s="19">
        <v>4</v>
      </c>
      <c r="M65" s="19">
        <v>4</v>
      </c>
      <c r="N65" s="19">
        <v>4</v>
      </c>
      <c r="O65" s="19">
        <v>3</v>
      </c>
      <c r="P65" s="19"/>
      <c r="Q65" s="19"/>
      <c r="R65" s="19">
        <v>5</v>
      </c>
      <c r="S65" s="19"/>
      <c r="T65" s="19"/>
      <c r="U65" s="19">
        <v>5</v>
      </c>
      <c r="V65" s="19">
        <v>5</v>
      </c>
      <c r="W65" s="19">
        <v>4</v>
      </c>
      <c r="X65" s="19">
        <v>4</v>
      </c>
      <c r="Y65" s="19">
        <v>5</v>
      </c>
    </row>
    <row r="66" ht="15">
      <c r="A66" s="42" t="s">
        <v>31</v>
      </c>
    </row>
    <row r="70" spans="4:22" ht="15">
      <c r="D70" s="6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</row>
    <row r="71" spans="1:22" ht="215.25">
      <c r="A71" s="3" t="s">
        <v>0</v>
      </c>
      <c r="B71" s="54" t="s">
        <v>1</v>
      </c>
      <c r="C71" s="3" t="s">
        <v>2</v>
      </c>
      <c r="D71" s="85" t="s">
        <v>155</v>
      </c>
      <c r="E71" s="73" t="s">
        <v>4</v>
      </c>
      <c r="F71" s="73" t="s">
        <v>5</v>
      </c>
      <c r="G71" s="74" t="s">
        <v>145</v>
      </c>
      <c r="H71" s="74" t="s">
        <v>22</v>
      </c>
      <c r="I71" s="74" t="s">
        <v>8</v>
      </c>
      <c r="J71" s="74" t="s">
        <v>9</v>
      </c>
      <c r="K71" s="74" t="s">
        <v>24</v>
      </c>
      <c r="L71" s="74" t="s">
        <v>10</v>
      </c>
      <c r="M71" s="74" t="s">
        <v>146</v>
      </c>
      <c r="N71" s="74" t="s">
        <v>12</v>
      </c>
      <c r="O71" s="74" t="s">
        <v>13</v>
      </c>
      <c r="P71" s="74" t="s">
        <v>147</v>
      </c>
      <c r="Q71" s="74" t="s">
        <v>148</v>
      </c>
      <c r="R71" s="74" t="s">
        <v>149</v>
      </c>
      <c r="S71" s="74" t="s">
        <v>17</v>
      </c>
      <c r="T71" s="74" t="s">
        <v>150</v>
      </c>
      <c r="U71" s="74" t="s">
        <v>151</v>
      </c>
      <c r="V71" s="74" t="s">
        <v>152</v>
      </c>
    </row>
    <row r="72" spans="1:22" ht="15">
      <c r="A72" s="67" t="s">
        <v>48</v>
      </c>
      <c r="B72" s="19">
        <v>1</v>
      </c>
      <c r="C72" s="19">
        <v>9</v>
      </c>
      <c r="D72" s="86"/>
      <c r="E72" s="75"/>
      <c r="F72" s="75"/>
      <c r="G72" s="75">
        <v>4</v>
      </c>
      <c r="H72" s="75">
        <v>3</v>
      </c>
      <c r="I72" s="75">
        <v>3</v>
      </c>
      <c r="J72" s="75">
        <v>4</v>
      </c>
      <c r="K72" s="75" t="s">
        <v>153</v>
      </c>
      <c r="L72" s="75">
        <v>5</v>
      </c>
      <c r="M72" s="75">
        <v>2</v>
      </c>
      <c r="N72" s="75">
        <v>4</v>
      </c>
      <c r="O72" s="75">
        <v>5</v>
      </c>
      <c r="P72" s="75">
        <v>3</v>
      </c>
      <c r="Q72" s="75">
        <v>4</v>
      </c>
      <c r="R72" s="75">
        <v>5</v>
      </c>
      <c r="S72" s="75">
        <v>5</v>
      </c>
      <c r="T72" s="75">
        <v>4</v>
      </c>
      <c r="U72" s="75">
        <v>5</v>
      </c>
      <c r="V72" s="75">
        <v>4</v>
      </c>
    </row>
    <row r="73" spans="1:22" ht="15">
      <c r="A73" s="19"/>
      <c r="B73" s="19">
        <v>2</v>
      </c>
      <c r="C73" s="19">
        <v>9</v>
      </c>
      <c r="D73" s="86"/>
      <c r="E73" s="76"/>
      <c r="F73" s="76"/>
      <c r="G73" s="76">
        <v>4</v>
      </c>
      <c r="H73" s="76">
        <v>4</v>
      </c>
      <c r="I73" s="76">
        <v>5</v>
      </c>
      <c r="J73" s="76">
        <v>5</v>
      </c>
      <c r="K73" s="76" t="s">
        <v>153</v>
      </c>
      <c r="L73" s="76">
        <v>4</v>
      </c>
      <c r="M73" s="76">
        <v>3</v>
      </c>
      <c r="N73" s="76">
        <v>5</v>
      </c>
      <c r="O73" s="76">
        <v>4</v>
      </c>
      <c r="P73" s="76">
        <v>4</v>
      </c>
      <c r="Q73" s="76">
        <v>5</v>
      </c>
      <c r="R73" s="76">
        <v>5</v>
      </c>
      <c r="S73" s="76">
        <v>5</v>
      </c>
      <c r="T73" s="76">
        <v>5</v>
      </c>
      <c r="U73" s="76">
        <v>5</v>
      </c>
      <c r="V73" s="76">
        <v>5</v>
      </c>
    </row>
    <row r="74" spans="1:22" ht="15">
      <c r="A74" s="19"/>
      <c r="B74" s="19">
        <v>3</v>
      </c>
      <c r="C74" s="19">
        <v>9</v>
      </c>
      <c r="D74" s="86"/>
      <c r="E74" s="76"/>
      <c r="F74" s="76"/>
      <c r="G74" s="76">
        <v>4</v>
      </c>
      <c r="H74" s="76">
        <v>4</v>
      </c>
      <c r="I74" s="76">
        <v>4</v>
      </c>
      <c r="J74" s="76">
        <v>4</v>
      </c>
      <c r="K74" s="76" t="s">
        <v>153</v>
      </c>
      <c r="L74" s="76">
        <v>3</v>
      </c>
      <c r="M74" s="76">
        <v>3</v>
      </c>
      <c r="N74" s="76">
        <v>3</v>
      </c>
      <c r="O74" s="76">
        <v>4</v>
      </c>
      <c r="P74" s="76">
        <v>4</v>
      </c>
      <c r="Q74" s="76">
        <v>4</v>
      </c>
      <c r="R74" s="76">
        <v>5</v>
      </c>
      <c r="S74" s="76">
        <v>4</v>
      </c>
      <c r="T74" s="76">
        <v>5</v>
      </c>
      <c r="U74" s="76">
        <v>5</v>
      </c>
      <c r="V74" s="76">
        <v>3</v>
      </c>
    </row>
    <row r="75" spans="1:22" ht="15">
      <c r="A75" s="19"/>
      <c r="B75" s="19">
        <v>4</v>
      </c>
      <c r="C75" s="19">
        <v>9</v>
      </c>
      <c r="D75" s="86"/>
      <c r="E75" s="76"/>
      <c r="F75" s="76"/>
      <c r="G75" s="76">
        <v>3</v>
      </c>
      <c r="H75" s="76">
        <v>3</v>
      </c>
      <c r="I75" s="76">
        <v>4</v>
      </c>
      <c r="J75" s="76">
        <v>4</v>
      </c>
      <c r="K75" s="76" t="s">
        <v>153</v>
      </c>
      <c r="L75" s="76">
        <v>4</v>
      </c>
      <c r="M75" s="76">
        <v>3</v>
      </c>
      <c r="N75" s="76">
        <v>3</v>
      </c>
      <c r="O75" s="76">
        <v>4</v>
      </c>
      <c r="P75" s="76">
        <v>3</v>
      </c>
      <c r="Q75" s="76">
        <v>4</v>
      </c>
      <c r="R75" s="76">
        <v>4</v>
      </c>
      <c r="S75" s="76">
        <v>4</v>
      </c>
      <c r="T75" s="76">
        <v>4</v>
      </c>
      <c r="U75" s="76">
        <v>5</v>
      </c>
      <c r="V75" s="76">
        <v>3</v>
      </c>
    </row>
    <row r="76" spans="1:22" ht="15">
      <c r="A76" s="19"/>
      <c r="B76" s="19">
        <v>5</v>
      </c>
      <c r="C76" s="19">
        <v>9</v>
      </c>
      <c r="D76" s="86"/>
      <c r="E76" s="76"/>
      <c r="F76" s="76"/>
      <c r="G76" s="76">
        <v>2</v>
      </c>
      <c r="H76" s="76">
        <v>3</v>
      </c>
      <c r="I76" s="76">
        <v>4</v>
      </c>
      <c r="J76" s="76">
        <v>3</v>
      </c>
      <c r="K76" s="76" t="s">
        <v>153</v>
      </c>
      <c r="L76" s="76">
        <v>3</v>
      </c>
      <c r="M76" s="76">
        <v>3</v>
      </c>
      <c r="N76" s="76">
        <v>3</v>
      </c>
      <c r="O76" s="76">
        <v>3</v>
      </c>
      <c r="P76" s="76">
        <v>2</v>
      </c>
      <c r="Q76" s="76">
        <v>3</v>
      </c>
      <c r="R76" s="76">
        <v>5</v>
      </c>
      <c r="S76" s="76">
        <v>4</v>
      </c>
      <c r="T76" s="76">
        <v>4</v>
      </c>
      <c r="U76" s="76">
        <v>5</v>
      </c>
      <c r="V76" s="76">
        <v>3</v>
      </c>
    </row>
    <row r="77" spans="1:22" ht="15">
      <c r="A77" s="19"/>
      <c r="B77" s="19">
        <v>6</v>
      </c>
      <c r="C77" s="19">
        <v>9</v>
      </c>
      <c r="D77" s="86"/>
      <c r="E77" s="76"/>
      <c r="F77" s="76"/>
      <c r="G77" s="76">
        <v>4</v>
      </c>
      <c r="H77" s="76">
        <v>4</v>
      </c>
      <c r="I77" s="76">
        <v>4</v>
      </c>
      <c r="J77" s="76">
        <v>4</v>
      </c>
      <c r="K77" s="76" t="s">
        <v>153</v>
      </c>
      <c r="L77" s="76">
        <v>5</v>
      </c>
      <c r="M77" s="76">
        <v>4</v>
      </c>
      <c r="N77" s="76">
        <v>5</v>
      </c>
      <c r="O77" s="76">
        <v>5</v>
      </c>
      <c r="P77" s="76">
        <v>4</v>
      </c>
      <c r="Q77" s="76">
        <v>5</v>
      </c>
      <c r="R77" s="76">
        <v>5</v>
      </c>
      <c r="S77" s="76">
        <v>5</v>
      </c>
      <c r="T77" s="76">
        <v>5</v>
      </c>
      <c r="U77" s="76">
        <v>5</v>
      </c>
      <c r="V77" s="76">
        <v>4</v>
      </c>
    </row>
    <row r="78" spans="1:22" ht="15">
      <c r="A78" s="19"/>
      <c r="B78" s="19">
        <v>7</v>
      </c>
      <c r="C78" s="19">
        <v>9</v>
      </c>
      <c r="D78" s="86"/>
      <c r="E78" s="76"/>
      <c r="F78" s="76"/>
      <c r="G78" s="76">
        <v>2</v>
      </c>
      <c r="H78" s="76">
        <v>3</v>
      </c>
      <c r="I78" s="76">
        <v>3</v>
      </c>
      <c r="J78" s="76">
        <v>2</v>
      </c>
      <c r="K78" s="76" t="s">
        <v>153</v>
      </c>
      <c r="L78" s="76">
        <v>4</v>
      </c>
      <c r="M78" s="76">
        <v>2</v>
      </c>
      <c r="N78" s="76">
        <v>4</v>
      </c>
      <c r="O78" s="76">
        <v>3</v>
      </c>
      <c r="P78" s="76">
        <v>3</v>
      </c>
      <c r="Q78" s="76">
        <v>4</v>
      </c>
      <c r="R78" s="76">
        <v>5</v>
      </c>
      <c r="S78" s="76">
        <v>5</v>
      </c>
      <c r="T78" s="76">
        <v>4</v>
      </c>
      <c r="U78" s="76">
        <v>5</v>
      </c>
      <c r="V78" s="76">
        <v>4</v>
      </c>
    </row>
    <row r="79" spans="1:22" ht="15">
      <c r="A79" s="19"/>
      <c r="B79" s="19">
        <v>8</v>
      </c>
      <c r="C79" s="19">
        <v>9</v>
      </c>
      <c r="D79" s="86"/>
      <c r="E79" s="76"/>
      <c r="F79" s="76"/>
      <c r="G79" s="76">
        <v>3</v>
      </c>
      <c r="H79" s="76">
        <v>3</v>
      </c>
      <c r="I79" s="76">
        <v>2</v>
      </c>
      <c r="J79" s="76">
        <v>4</v>
      </c>
      <c r="K79" s="76" t="s">
        <v>153</v>
      </c>
      <c r="L79" s="76">
        <v>3</v>
      </c>
      <c r="M79" s="76">
        <v>2</v>
      </c>
      <c r="N79" s="76">
        <v>3</v>
      </c>
      <c r="O79" s="76">
        <v>3</v>
      </c>
      <c r="P79" s="76">
        <v>3</v>
      </c>
      <c r="Q79" s="76">
        <v>4</v>
      </c>
      <c r="R79" s="76">
        <v>4</v>
      </c>
      <c r="S79" s="76">
        <v>4</v>
      </c>
      <c r="T79" s="76">
        <v>3</v>
      </c>
      <c r="U79" s="76">
        <v>5</v>
      </c>
      <c r="V79" s="76">
        <v>3</v>
      </c>
    </row>
    <row r="80" spans="1:22" ht="15">
      <c r="A80" s="19"/>
      <c r="B80" s="19">
        <v>9</v>
      </c>
      <c r="C80" s="19">
        <v>9</v>
      </c>
      <c r="D80" s="86"/>
      <c r="E80" s="76"/>
      <c r="F80" s="76"/>
      <c r="G80" s="76">
        <v>3</v>
      </c>
      <c r="H80" s="76">
        <v>4</v>
      </c>
      <c r="I80" s="76">
        <v>4</v>
      </c>
      <c r="J80" s="76">
        <v>5</v>
      </c>
      <c r="K80" s="76" t="s">
        <v>153</v>
      </c>
      <c r="L80" s="76">
        <v>4</v>
      </c>
      <c r="M80" s="76">
        <v>4</v>
      </c>
      <c r="N80" s="76">
        <v>5</v>
      </c>
      <c r="O80" s="76">
        <v>4</v>
      </c>
      <c r="P80" s="76">
        <v>4</v>
      </c>
      <c r="Q80" s="76">
        <v>5</v>
      </c>
      <c r="R80" s="76">
        <v>5</v>
      </c>
      <c r="S80" s="76">
        <v>5</v>
      </c>
      <c r="T80" s="76">
        <v>5</v>
      </c>
      <c r="U80" s="76">
        <v>5</v>
      </c>
      <c r="V80" s="76">
        <v>4</v>
      </c>
    </row>
    <row r="81" spans="1:22" s="84" customFormat="1" ht="15">
      <c r="A81" s="81" t="s">
        <v>31</v>
      </c>
      <c r="B81" s="82"/>
      <c r="C81" s="82"/>
      <c r="D81" s="83"/>
      <c r="E81" s="82" t="e">
        <f>AVERAGE(E72:E80)</f>
        <v>#DIV/0!</v>
      </c>
      <c r="F81" s="82" t="e">
        <f aca="true" t="shared" si="8" ref="F81:V81">AVERAGE(F72:F80)</f>
        <v>#DIV/0!</v>
      </c>
      <c r="G81" s="82">
        <f t="shared" si="8"/>
        <v>3.2222222222222223</v>
      </c>
      <c r="H81" s="82">
        <f t="shared" si="8"/>
        <v>3.4444444444444446</v>
      </c>
      <c r="I81" s="82">
        <f t="shared" si="8"/>
        <v>3.6666666666666665</v>
      </c>
      <c r="J81" s="82">
        <f t="shared" si="8"/>
        <v>3.888888888888889</v>
      </c>
      <c r="K81" s="82" t="e">
        <f t="shared" si="8"/>
        <v>#DIV/0!</v>
      </c>
      <c r="L81" s="82">
        <f t="shared" si="8"/>
        <v>3.888888888888889</v>
      </c>
      <c r="M81" s="82">
        <f t="shared" si="8"/>
        <v>2.888888888888889</v>
      </c>
      <c r="N81" s="82">
        <f t="shared" si="8"/>
        <v>3.888888888888889</v>
      </c>
      <c r="O81" s="82">
        <f t="shared" si="8"/>
        <v>3.888888888888889</v>
      </c>
      <c r="P81" s="82">
        <f t="shared" si="8"/>
        <v>3.3333333333333335</v>
      </c>
      <c r="Q81" s="82">
        <f t="shared" si="8"/>
        <v>4.222222222222222</v>
      </c>
      <c r="R81" s="82">
        <f t="shared" si="8"/>
        <v>4.777777777777778</v>
      </c>
      <c r="S81" s="82">
        <f t="shared" si="8"/>
        <v>4.555555555555555</v>
      </c>
      <c r="T81" s="82">
        <f t="shared" si="8"/>
        <v>4.333333333333333</v>
      </c>
      <c r="U81" s="82">
        <f t="shared" si="8"/>
        <v>5</v>
      </c>
      <c r="V81" s="82">
        <f t="shared" si="8"/>
        <v>3.6666666666666665</v>
      </c>
    </row>
    <row r="82" spans="4:24" s="26" customFormat="1" ht="15">
      <c r="D82" s="87"/>
      <c r="E82" s="132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4"/>
    </row>
    <row r="83" spans="1:24" ht="215.25">
      <c r="A83" s="3" t="s">
        <v>0</v>
      </c>
      <c r="B83" s="54" t="s">
        <v>1</v>
      </c>
      <c r="C83" s="3" t="s">
        <v>2</v>
      </c>
      <c r="D83" s="85" t="s">
        <v>101</v>
      </c>
      <c r="E83" s="73" t="s">
        <v>4</v>
      </c>
      <c r="F83" s="73" t="s">
        <v>5</v>
      </c>
      <c r="G83" s="77" t="s">
        <v>145</v>
      </c>
      <c r="H83" s="77" t="s">
        <v>22</v>
      </c>
      <c r="I83" s="77" t="s">
        <v>8</v>
      </c>
      <c r="J83" s="77" t="s">
        <v>9</v>
      </c>
      <c r="K83" s="77" t="s">
        <v>24</v>
      </c>
      <c r="L83" s="77" t="s">
        <v>10</v>
      </c>
      <c r="M83" s="77" t="s">
        <v>146</v>
      </c>
      <c r="N83" s="77" t="s">
        <v>12</v>
      </c>
      <c r="O83" s="77" t="s">
        <v>13</v>
      </c>
      <c r="P83" s="77" t="s">
        <v>147</v>
      </c>
      <c r="Q83" s="77" t="s">
        <v>148</v>
      </c>
      <c r="R83" s="77" t="s">
        <v>16</v>
      </c>
      <c r="S83" s="77" t="s">
        <v>149</v>
      </c>
      <c r="T83" s="77" t="s">
        <v>17</v>
      </c>
      <c r="U83" s="77" t="s">
        <v>150</v>
      </c>
      <c r="V83" s="77" t="s">
        <v>151</v>
      </c>
      <c r="W83" s="77" t="s">
        <v>154</v>
      </c>
      <c r="X83" s="77" t="s">
        <v>152</v>
      </c>
    </row>
    <row r="84" spans="1:24" ht="15">
      <c r="A84" s="67" t="s">
        <v>48</v>
      </c>
      <c r="B84" s="19">
        <v>1</v>
      </c>
      <c r="C84" s="19">
        <v>9</v>
      </c>
      <c r="D84" s="88"/>
      <c r="E84" s="78"/>
      <c r="F84" s="78"/>
      <c r="G84" s="79">
        <v>3</v>
      </c>
      <c r="H84" s="79">
        <v>4</v>
      </c>
      <c r="I84" s="79">
        <v>4</v>
      </c>
      <c r="J84" s="79">
        <v>4</v>
      </c>
      <c r="K84" s="79" t="s">
        <v>153</v>
      </c>
      <c r="L84" s="79">
        <v>3</v>
      </c>
      <c r="M84" s="79">
        <v>2</v>
      </c>
      <c r="N84" s="79">
        <v>4</v>
      </c>
      <c r="O84" s="79">
        <v>4</v>
      </c>
      <c r="P84" s="79">
        <v>3</v>
      </c>
      <c r="Q84" s="79">
        <v>5</v>
      </c>
      <c r="R84" s="79" t="s">
        <v>153</v>
      </c>
      <c r="S84" s="79">
        <v>5</v>
      </c>
      <c r="T84" s="79">
        <v>5</v>
      </c>
      <c r="U84" s="79" t="s">
        <v>153</v>
      </c>
      <c r="V84" s="79">
        <v>5</v>
      </c>
      <c r="W84" s="79" t="s">
        <v>153</v>
      </c>
      <c r="X84" s="79">
        <v>5</v>
      </c>
    </row>
    <row r="85" spans="1:24" ht="15">
      <c r="A85" s="19"/>
      <c r="B85" s="19">
        <v>2</v>
      </c>
      <c r="C85" s="19">
        <v>9</v>
      </c>
      <c r="D85" s="19"/>
      <c r="E85" s="78"/>
      <c r="F85" s="78"/>
      <c r="G85" s="79">
        <v>3</v>
      </c>
      <c r="H85" s="79">
        <v>4</v>
      </c>
      <c r="I85" s="79">
        <v>3</v>
      </c>
      <c r="J85" s="79">
        <v>3</v>
      </c>
      <c r="K85" s="79" t="s">
        <v>153</v>
      </c>
      <c r="L85" s="79">
        <v>2</v>
      </c>
      <c r="M85" s="79">
        <v>2</v>
      </c>
      <c r="N85" s="79">
        <v>3</v>
      </c>
      <c r="O85" s="79">
        <v>2</v>
      </c>
      <c r="P85" s="79">
        <v>3</v>
      </c>
      <c r="Q85" s="79">
        <v>4</v>
      </c>
      <c r="R85" s="79">
        <v>3</v>
      </c>
      <c r="S85" s="79">
        <v>5</v>
      </c>
      <c r="T85" s="79">
        <v>3</v>
      </c>
      <c r="U85" s="79" t="s">
        <v>153</v>
      </c>
      <c r="V85" s="79">
        <v>5</v>
      </c>
      <c r="W85" s="79">
        <v>4</v>
      </c>
      <c r="X85" s="79" t="s">
        <v>153</v>
      </c>
    </row>
    <row r="86" spans="1:24" ht="15">
      <c r="A86" s="19"/>
      <c r="B86" s="19">
        <v>3</v>
      </c>
      <c r="C86" s="19">
        <v>9</v>
      </c>
      <c r="D86" s="19"/>
      <c r="E86" s="78"/>
      <c r="F86" s="78"/>
      <c r="G86" s="79">
        <v>3</v>
      </c>
      <c r="H86" s="79">
        <v>4</v>
      </c>
      <c r="I86" s="79">
        <v>3</v>
      </c>
      <c r="J86" s="79">
        <v>3</v>
      </c>
      <c r="K86" s="79" t="s">
        <v>153</v>
      </c>
      <c r="L86" s="79">
        <v>3</v>
      </c>
      <c r="M86" s="79">
        <v>3</v>
      </c>
      <c r="N86" s="79">
        <v>3</v>
      </c>
      <c r="O86" s="79">
        <v>4</v>
      </c>
      <c r="P86" s="79">
        <v>2</v>
      </c>
      <c r="Q86" s="79">
        <v>5</v>
      </c>
      <c r="R86" s="79">
        <v>3</v>
      </c>
      <c r="S86" s="79">
        <v>3</v>
      </c>
      <c r="T86" s="79">
        <v>3</v>
      </c>
      <c r="U86" s="79">
        <v>5</v>
      </c>
      <c r="V86" s="79">
        <v>4</v>
      </c>
      <c r="W86" s="79">
        <v>5</v>
      </c>
      <c r="X86" s="79" t="s">
        <v>153</v>
      </c>
    </row>
    <row r="87" spans="1:24" ht="15">
      <c r="A87" s="19"/>
      <c r="B87" s="19">
        <v>4</v>
      </c>
      <c r="C87" s="19">
        <v>9</v>
      </c>
      <c r="D87" s="19"/>
      <c r="E87" s="78"/>
      <c r="F87" s="78"/>
      <c r="G87" s="79">
        <v>4</v>
      </c>
      <c r="H87" s="79">
        <v>4</v>
      </c>
      <c r="I87" s="79">
        <v>5</v>
      </c>
      <c r="J87" s="79">
        <v>5</v>
      </c>
      <c r="K87" s="79" t="s">
        <v>153</v>
      </c>
      <c r="L87" s="79">
        <v>4</v>
      </c>
      <c r="M87" s="79">
        <v>3</v>
      </c>
      <c r="N87" s="79">
        <v>4</v>
      </c>
      <c r="O87" s="79">
        <v>5</v>
      </c>
      <c r="P87" s="79">
        <v>3</v>
      </c>
      <c r="Q87" s="79">
        <v>5</v>
      </c>
      <c r="R87" s="79" t="s">
        <v>153</v>
      </c>
      <c r="S87" s="79">
        <v>5</v>
      </c>
      <c r="T87" s="79">
        <v>4</v>
      </c>
      <c r="U87" s="79">
        <v>5</v>
      </c>
      <c r="V87" s="79">
        <v>5</v>
      </c>
      <c r="W87" s="79" t="s">
        <v>153</v>
      </c>
      <c r="X87" s="79">
        <v>5</v>
      </c>
    </row>
    <row r="88" spans="1:24" ht="15">
      <c r="A88" s="19"/>
      <c r="B88" s="19">
        <v>5</v>
      </c>
      <c r="C88" s="19">
        <v>9</v>
      </c>
      <c r="D88" s="19"/>
      <c r="E88" s="78"/>
      <c r="F88" s="78"/>
      <c r="G88" s="79">
        <v>3</v>
      </c>
      <c r="H88" s="79">
        <v>4</v>
      </c>
      <c r="I88" s="79">
        <v>5</v>
      </c>
      <c r="J88" s="79" t="s">
        <v>153</v>
      </c>
      <c r="K88" s="79">
        <v>4</v>
      </c>
      <c r="L88" s="79">
        <v>4</v>
      </c>
      <c r="M88" s="79">
        <v>2</v>
      </c>
      <c r="N88" s="79">
        <v>4</v>
      </c>
      <c r="O88" s="79">
        <v>4</v>
      </c>
      <c r="P88" s="79">
        <v>3</v>
      </c>
      <c r="Q88" s="79">
        <v>5</v>
      </c>
      <c r="R88" s="79">
        <v>3</v>
      </c>
      <c r="S88" s="79">
        <v>4</v>
      </c>
      <c r="T88" s="79">
        <v>5</v>
      </c>
      <c r="U88" s="79" t="s">
        <v>153</v>
      </c>
      <c r="V88" s="79">
        <v>5</v>
      </c>
      <c r="W88" s="79">
        <v>5</v>
      </c>
      <c r="X88" s="79" t="s">
        <v>153</v>
      </c>
    </row>
    <row r="89" spans="1:24" s="47" customFormat="1" ht="15">
      <c r="A89" s="89" t="s">
        <v>31</v>
      </c>
      <c r="E89" s="47" t="e">
        <f>AVERAGE(E84:E88)</f>
        <v>#DIV/0!</v>
      </c>
      <c r="F89" s="47" t="e">
        <f aca="true" t="shared" si="9" ref="F89:X89">AVERAGE(F84:F88)</f>
        <v>#DIV/0!</v>
      </c>
      <c r="G89" s="47">
        <f t="shared" si="9"/>
        <v>3.2</v>
      </c>
      <c r="H89" s="47">
        <f t="shared" si="9"/>
        <v>4</v>
      </c>
      <c r="I89" s="47">
        <f t="shared" si="9"/>
        <v>4</v>
      </c>
      <c r="J89" s="47">
        <f t="shared" si="9"/>
        <v>3.75</v>
      </c>
      <c r="K89" s="47">
        <f t="shared" si="9"/>
        <v>4</v>
      </c>
      <c r="L89" s="47">
        <f t="shared" si="9"/>
        <v>3.2</v>
      </c>
      <c r="M89" s="47">
        <f t="shared" si="9"/>
        <v>2.4</v>
      </c>
      <c r="N89" s="47">
        <f t="shared" si="9"/>
        <v>3.6</v>
      </c>
      <c r="O89" s="47">
        <f t="shared" si="9"/>
        <v>3.8</v>
      </c>
      <c r="P89" s="47">
        <f t="shared" si="9"/>
        <v>2.8</v>
      </c>
      <c r="Q89" s="47">
        <f t="shared" si="9"/>
        <v>4.8</v>
      </c>
      <c r="R89" s="47">
        <f t="shared" si="9"/>
        <v>3</v>
      </c>
      <c r="S89" s="47">
        <f t="shared" si="9"/>
        <v>4.4</v>
      </c>
      <c r="T89" s="47">
        <f t="shared" si="9"/>
        <v>4</v>
      </c>
      <c r="U89" s="47">
        <f t="shared" si="9"/>
        <v>5</v>
      </c>
      <c r="V89" s="47">
        <f t="shared" si="9"/>
        <v>4.8</v>
      </c>
      <c r="W89" s="47">
        <f t="shared" si="9"/>
        <v>4.666666666666667</v>
      </c>
      <c r="X89" s="47">
        <f t="shared" si="9"/>
        <v>5</v>
      </c>
    </row>
    <row r="92" spans="5:20" ht="15">
      <c r="E92" s="125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7"/>
    </row>
    <row r="93" spans="1:20" ht="215.25">
      <c r="A93" s="3" t="s">
        <v>0</v>
      </c>
      <c r="B93" s="54" t="s">
        <v>1</v>
      </c>
      <c r="C93" s="3" t="s">
        <v>2</v>
      </c>
      <c r="D93" s="91" t="s">
        <v>159</v>
      </c>
      <c r="E93" s="73" t="s">
        <v>4</v>
      </c>
      <c r="F93" s="73" t="s">
        <v>5</v>
      </c>
      <c r="G93" s="74" t="s">
        <v>145</v>
      </c>
      <c r="H93" s="74" t="s">
        <v>22</v>
      </c>
      <c r="I93" s="74" t="s">
        <v>8</v>
      </c>
      <c r="J93" s="74" t="s">
        <v>9</v>
      </c>
      <c r="K93" s="74" t="s">
        <v>10</v>
      </c>
      <c r="L93" s="74" t="s">
        <v>146</v>
      </c>
      <c r="M93" s="74" t="s">
        <v>12</v>
      </c>
      <c r="N93" s="74" t="s">
        <v>13</v>
      </c>
      <c r="O93" s="74" t="s">
        <v>147</v>
      </c>
      <c r="P93" s="74" t="s">
        <v>148</v>
      </c>
      <c r="Q93" s="74" t="s">
        <v>149</v>
      </c>
      <c r="R93" s="74" t="s">
        <v>17</v>
      </c>
      <c r="S93" s="74" t="s">
        <v>151</v>
      </c>
      <c r="T93" s="74" t="s">
        <v>152</v>
      </c>
    </row>
    <row r="94" spans="1:20" ht="15">
      <c r="A94" s="67" t="s">
        <v>48</v>
      </c>
      <c r="B94" s="19">
        <v>1</v>
      </c>
      <c r="C94" s="19">
        <v>9</v>
      </c>
      <c r="D94" s="19"/>
      <c r="E94" s="78"/>
      <c r="F94" s="78"/>
      <c r="G94" s="79">
        <v>3</v>
      </c>
      <c r="H94" s="79">
        <v>4</v>
      </c>
      <c r="I94" s="79">
        <v>4</v>
      </c>
      <c r="J94" s="79">
        <v>4</v>
      </c>
      <c r="K94" s="79">
        <v>4</v>
      </c>
      <c r="L94" s="79">
        <v>3</v>
      </c>
      <c r="M94" s="79">
        <v>5</v>
      </c>
      <c r="N94" s="79">
        <v>4</v>
      </c>
      <c r="O94" s="79">
        <v>3</v>
      </c>
      <c r="P94" s="79">
        <v>4</v>
      </c>
      <c r="Q94" s="79">
        <v>5</v>
      </c>
      <c r="R94" s="79">
        <v>5</v>
      </c>
      <c r="S94" s="79">
        <v>5</v>
      </c>
      <c r="T94" s="79">
        <v>4</v>
      </c>
    </row>
    <row r="99" spans="5:23" ht="15">
      <c r="E99" s="125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7"/>
    </row>
    <row r="100" spans="1:23" ht="215.25">
      <c r="A100" s="3" t="s">
        <v>0</v>
      </c>
      <c r="B100" s="54" t="s">
        <v>1</v>
      </c>
      <c r="C100" s="3" t="s">
        <v>2</v>
      </c>
      <c r="D100" s="91" t="s">
        <v>155</v>
      </c>
      <c r="E100" s="73" t="s">
        <v>4</v>
      </c>
      <c r="F100" s="73" t="s">
        <v>5</v>
      </c>
      <c r="G100" s="77" t="s">
        <v>145</v>
      </c>
      <c r="H100" s="77" t="s">
        <v>22</v>
      </c>
      <c r="I100" s="77" t="s">
        <v>8</v>
      </c>
      <c r="J100" s="77" t="s">
        <v>9</v>
      </c>
      <c r="K100" s="77" t="s">
        <v>24</v>
      </c>
      <c r="L100" s="77" t="s">
        <v>156</v>
      </c>
      <c r="M100" s="77" t="s">
        <v>10</v>
      </c>
      <c r="N100" s="77" t="s">
        <v>146</v>
      </c>
      <c r="O100" s="77" t="s">
        <v>12</v>
      </c>
      <c r="P100" s="77" t="s">
        <v>13</v>
      </c>
      <c r="Q100" s="77" t="s">
        <v>30</v>
      </c>
      <c r="R100" s="77" t="s">
        <v>147</v>
      </c>
      <c r="S100" s="77" t="s">
        <v>148</v>
      </c>
      <c r="T100" s="77" t="s">
        <v>149</v>
      </c>
      <c r="U100" s="77" t="s">
        <v>17</v>
      </c>
      <c r="V100" s="77" t="s">
        <v>157</v>
      </c>
      <c r="W100" s="77" t="s">
        <v>151</v>
      </c>
    </row>
    <row r="101" spans="1:23" ht="15">
      <c r="A101" s="67" t="s">
        <v>48</v>
      </c>
      <c r="B101" s="19">
        <v>1</v>
      </c>
      <c r="C101" s="19">
        <v>10</v>
      </c>
      <c r="D101" s="19"/>
      <c r="E101" s="78"/>
      <c r="F101" s="78"/>
      <c r="G101" s="79">
        <v>2</v>
      </c>
      <c r="H101" s="79">
        <v>2</v>
      </c>
      <c r="I101" s="79">
        <v>4</v>
      </c>
      <c r="J101" s="79">
        <v>2</v>
      </c>
      <c r="K101" s="79" t="s">
        <v>153</v>
      </c>
      <c r="L101" s="79" t="s">
        <v>153</v>
      </c>
      <c r="M101" s="79">
        <v>2</v>
      </c>
      <c r="N101" s="79">
        <v>2</v>
      </c>
      <c r="O101" s="79">
        <v>3</v>
      </c>
      <c r="P101" s="79">
        <v>3</v>
      </c>
      <c r="Q101" s="79">
        <v>3</v>
      </c>
      <c r="R101" s="79">
        <v>3</v>
      </c>
      <c r="S101" s="79">
        <v>5</v>
      </c>
      <c r="T101" s="79">
        <v>4</v>
      </c>
      <c r="U101" s="79">
        <v>5</v>
      </c>
      <c r="V101" s="79">
        <v>4</v>
      </c>
      <c r="W101" s="79">
        <v>5</v>
      </c>
    </row>
    <row r="102" spans="1:23" ht="15">
      <c r="A102" s="19"/>
      <c r="B102" s="19">
        <v>2</v>
      </c>
      <c r="C102" s="19">
        <v>10</v>
      </c>
      <c r="D102" s="19"/>
      <c r="E102" s="78"/>
      <c r="F102" s="78"/>
      <c r="G102" s="79">
        <v>2</v>
      </c>
      <c r="H102" s="79">
        <v>3</v>
      </c>
      <c r="I102" s="79">
        <v>3</v>
      </c>
      <c r="J102" s="79">
        <v>2</v>
      </c>
      <c r="K102" s="79" t="s">
        <v>153</v>
      </c>
      <c r="L102" s="79" t="s">
        <v>153</v>
      </c>
      <c r="M102" s="79">
        <v>3</v>
      </c>
      <c r="N102" s="79">
        <v>2</v>
      </c>
      <c r="O102" s="79">
        <v>3</v>
      </c>
      <c r="P102" s="79">
        <v>2</v>
      </c>
      <c r="Q102" s="79">
        <v>2</v>
      </c>
      <c r="R102" s="79">
        <v>3</v>
      </c>
      <c r="S102" s="79">
        <v>5</v>
      </c>
      <c r="T102" s="79">
        <v>4</v>
      </c>
      <c r="U102" s="79">
        <v>5</v>
      </c>
      <c r="V102" s="79">
        <v>4</v>
      </c>
      <c r="W102" s="79">
        <v>5</v>
      </c>
    </row>
    <row r="103" spans="1:23" s="17" customFormat="1" ht="15">
      <c r="A103" s="17" t="s">
        <v>31</v>
      </c>
      <c r="E103" s="47" t="e">
        <f>AVERAGE(E101:E102)</f>
        <v>#DIV/0!</v>
      </c>
      <c r="F103" s="47" t="e">
        <f aca="true" t="shared" si="10" ref="F103:W103">AVERAGE(F101:F102)</f>
        <v>#DIV/0!</v>
      </c>
      <c r="G103" s="47">
        <f t="shared" si="10"/>
        <v>2</v>
      </c>
      <c r="H103" s="47">
        <f t="shared" si="10"/>
        <v>2.5</v>
      </c>
      <c r="I103" s="47">
        <f t="shared" si="10"/>
        <v>3.5</v>
      </c>
      <c r="J103" s="47">
        <f t="shared" si="10"/>
        <v>2</v>
      </c>
      <c r="K103" s="47" t="e">
        <f t="shared" si="10"/>
        <v>#DIV/0!</v>
      </c>
      <c r="L103" s="47" t="e">
        <f t="shared" si="10"/>
        <v>#DIV/0!</v>
      </c>
      <c r="M103" s="47">
        <f t="shared" si="10"/>
        <v>2.5</v>
      </c>
      <c r="N103" s="47">
        <f t="shared" si="10"/>
        <v>2</v>
      </c>
      <c r="O103" s="47">
        <f t="shared" si="10"/>
        <v>3</v>
      </c>
      <c r="P103" s="47">
        <f t="shared" si="10"/>
        <v>2.5</v>
      </c>
      <c r="Q103" s="47">
        <f t="shared" si="10"/>
        <v>2.5</v>
      </c>
      <c r="R103" s="47">
        <f t="shared" si="10"/>
        <v>3</v>
      </c>
      <c r="S103" s="47">
        <f t="shared" si="10"/>
        <v>5</v>
      </c>
      <c r="T103" s="47">
        <f t="shared" si="10"/>
        <v>4</v>
      </c>
      <c r="U103" s="47">
        <f t="shared" si="10"/>
        <v>5</v>
      </c>
      <c r="V103" s="47">
        <f t="shared" si="10"/>
        <v>4</v>
      </c>
      <c r="W103" s="47">
        <f t="shared" si="10"/>
        <v>5</v>
      </c>
    </row>
    <row r="105" spans="5:23" ht="15">
      <c r="E105" s="125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7"/>
    </row>
    <row r="106" spans="1:23" ht="215.25">
      <c r="A106" s="3" t="s">
        <v>0</v>
      </c>
      <c r="B106" s="54" t="s">
        <v>1</v>
      </c>
      <c r="C106" s="3" t="s">
        <v>2</v>
      </c>
      <c r="D106" s="91" t="s">
        <v>102</v>
      </c>
      <c r="E106" s="73" t="s">
        <v>4</v>
      </c>
      <c r="F106" s="73" t="s">
        <v>5</v>
      </c>
      <c r="G106" s="77" t="s">
        <v>145</v>
      </c>
      <c r="H106" s="77" t="s">
        <v>22</v>
      </c>
      <c r="I106" s="77" t="s">
        <v>8</v>
      </c>
      <c r="J106" s="77" t="s">
        <v>9</v>
      </c>
      <c r="K106" s="77" t="s">
        <v>24</v>
      </c>
      <c r="L106" s="77" t="s">
        <v>10</v>
      </c>
      <c r="M106" s="77" t="s">
        <v>146</v>
      </c>
      <c r="N106" s="77" t="s">
        <v>12</v>
      </c>
      <c r="O106" s="77" t="s">
        <v>13</v>
      </c>
      <c r="P106" s="77" t="s">
        <v>30</v>
      </c>
      <c r="Q106" s="77" t="s">
        <v>147</v>
      </c>
      <c r="R106" s="77" t="s">
        <v>148</v>
      </c>
      <c r="S106" s="77" t="s">
        <v>149</v>
      </c>
      <c r="T106" s="77" t="s">
        <v>17</v>
      </c>
      <c r="U106" s="77" t="s">
        <v>158</v>
      </c>
      <c r="V106" s="77" t="s">
        <v>151</v>
      </c>
      <c r="W106" s="77" t="s">
        <v>152</v>
      </c>
    </row>
    <row r="107" spans="1:23" ht="15">
      <c r="A107" s="67" t="s">
        <v>48</v>
      </c>
      <c r="B107" s="19">
        <v>1</v>
      </c>
      <c r="C107" s="19">
        <v>10</v>
      </c>
      <c r="D107" s="19"/>
      <c r="E107" s="78"/>
      <c r="F107" s="78"/>
      <c r="G107" s="79">
        <v>3</v>
      </c>
      <c r="H107" s="79">
        <v>3</v>
      </c>
      <c r="I107" s="79">
        <v>2</v>
      </c>
      <c r="J107" s="79">
        <v>5</v>
      </c>
      <c r="K107" s="79" t="s">
        <v>153</v>
      </c>
      <c r="L107" s="79">
        <v>2</v>
      </c>
      <c r="M107" s="79">
        <v>2</v>
      </c>
      <c r="N107" s="79">
        <v>4</v>
      </c>
      <c r="O107" s="79">
        <v>3</v>
      </c>
      <c r="P107" s="79">
        <v>3</v>
      </c>
      <c r="Q107" s="79">
        <v>3</v>
      </c>
      <c r="R107" s="79">
        <v>3</v>
      </c>
      <c r="S107" s="79">
        <v>5</v>
      </c>
      <c r="T107" s="79">
        <v>4</v>
      </c>
      <c r="U107" s="79" t="s">
        <v>153</v>
      </c>
      <c r="V107" s="79">
        <v>5</v>
      </c>
      <c r="W107" s="79">
        <v>5</v>
      </c>
    </row>
    <row r="108" spans="1:23" ht="15">
      <c r="A108" s="19"/>
      <c r="B108" s="19">
        <v>2</v>
      </c>
      <c r="C108" s="19">
        <v>10</v>
      </c>
      <c r="D108" s="19"/>
      <c r="E108" s="78"/>
      <c r="F108" s="78"/>
      <c r="G108" s="79">
        <v>1</v>
      </c>
      <c r="H108" s="79">
        <v>2</v>
      </c>
      <c r="I108" s="79">
        <v>1</v>
      </c>
      <c r="J108" s="79">
        <v>3</v>
      </c>
      <c r="K108" s="79" t="s">
        <v>153</v>
      </c>
      <c r="L108" s="79">
        <v>1</v>
      </c>
      <c r="M108" s="79">
        <v>3</v>
      </c>
      <c r="N108" s="79">
        <v>2</v>
      </c>
      <c r="O108" s="79">
        <v>2</v>
      </c>
      <c r="P108" s="79">
        <v>2</v>
      </c>
      <c r="Q108" s="79">
        <v>3</v>
      </c>
      <c r="R108" s="79">
        <v>3</v>
      </c>
      <c r="S108" s="79">
        <v>4</v>
      </c>
      <c r="T108" s="79">
        <v>4</v>
      </c>
      <c r="U108" s="79" t="s">
        <v>153</v>
      </c>
      <c r="V108" s="79">
        <v>5</v>
      </c>
      <c r="W108" s="79">
        <v>5</v>
      </c>
    </row>
    <row r="109" spans="1:23" ht="15">
      <c r="A109" s="19"/>
      <c r="B109" s="19">
        <v>3</v>
      </c>
      <c r="C109" s="19">
        <v>10</v>
      </c>
      <c r="D109" s="19"/>
      <c r="E109" s="78"/>
      <c r="F109" s="78"/>
      <c r="G109" s="79">
        <v>5</v>
      </c>
      <c r="H109" s="79">
        <v>5</v>
      </c>
      <c r="I109" s="79">
        <v>4</v>
      </c>
      <c r="J109" s="79" t="s">
        <v>153</v>
      </c>
      <c r="K109" s="79">
        <v>4</v>
      </c>
      <c r="L109" s="79">
        <v>4</v>
      </c>
      <c r="M109" s="79">
        <v>4</v>
      </c>
      <c r="N109" s="79">
        <v>5</v>
      </c>
      <c r="O109" s="79">
        <v>4</v>
      </c>
      <c r="P109" s="79">
        <v>5</v>
      </c>
      <c r="Q109" s="79">
        <v>4</v>
      </c>
      <c r="R109" s="79">
        <v>4</v>
      </c>
      <c r="S109" s="79">
        <v>5</v>
      </c>
      <c r="T109" s="79">
        <v>5</v>
      </c>
      <c r="U109" s="79" t="s">
        <v>153</v>
      </c>
      <c r="V109" s="79">
        <v>5</v>
      </c>
      <c r="W109" s="79">
        <v>5</v>
      </c>
    </row>
    <row r="110" spans="1:23" ht="15">
      <c r="A110" s="17" t="s">
        <v>31</v>
      </c>
      <c r="E110" s="47" t="e">
        <f>AVERAGE(E107:E109)</f>
        <v>#DIV/0!</v>
      </c>
      <c r="F110" s="47" t="e">
        <f aca="true" t="shared" si="11" ref="F110:W110">AVERAGE(F107:F109)</f>
        <v>#DIV/0!</v>
      </c>
      <c r="G110" s="47">
        <f t="shared" si="11"/>
        <v>3</v>
      </c>
      <c r="H110" s="47">
        <f t="shared" si="11"/>
        <v>3.3333333333333335</v>
      </c>
      <c r="I110" s="47">
        <f t="shared" si="11"/>
        <v>2.3333333333333335</v>
      </c>
      <c r="J110" s="47">
        <f t="shared" si="11"/>
        <v>4</v>
      </c>
      <c r="K110" s="47">
        <f t="shared" si="11"/>
        <v>4</v>
      </c>
      <c r="L110" s="47">
        <f t="shared" si="11"/>
        <v>2.3333333333333335</v>
      </c>
      <c r="M110" s="47">
        <f t="shared" si="11"/>
        <v>3</v>
      </c>
      <c r="N110" s="47">
        <f t="shared" si="11"/>
        <v>3.6666666666666665</v>
      </c>
      <c r="O110" s="47">
        <f t="shared" si="11"/>
        <v>3</v>
      </c>
      <c r="P110" s="47">
        <f t="shared" si="11"/>
        <v>3.3333333333333335</v>
      </c>
      <c r="Q110" s="47">
        <f t="shared" si="11"/>
        <v>3.3333333333333335</v>
      </c>
      <c r="R110" s="47">
        <f t="shared" si="11"/>
        <v>3.3333333333333335</v>
      </c>
      <c r="S110" s="47">
        <f t="shared" si="11"/>
        <v>4.666666666666667</v>
      </c>
      <c r="T110" s="47">
        <f t="shared" si="11"/>
        <v>4.333333333333333</v>
      </c>
      <c r="U110" s="47" t="e">
        <f t="shared" si="11"/>
        <v>#DIV/0!</v>
      </c>
      <c r="V110" s="47">
        <f t="shared" si="11"/>
        <v>5</v>
      </c>
      <c r="W110" s="47">
        <f t="shared" si="11"/>
        <v>5</v>
      </c>
    </row>
    <row r="112" spans="5:23" ht="15">
      <c r="E112" s="125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7"/>
    </row>
    <row r="113" spans="1:23" ht="215.25">
      <c r="A113" s="3" t="s">
        <v>0</v>
      </c>
      <c r="B113" s="54" t="s">
        <v>1</v>
      </c>
      <c r="C113" s="3" t="s">
        <v>2</v>
      </c>
      <c r="D113" s="91" t="s">
        <v>101</v>
      </c>
      <c r="E113" s="73" t="s">
        <v>4</v>
      </c>
      <c r="F113" s="73" t="s">
        <v>5</v>
      </c>
      <c r="G113" s="77" t="s">
        <v>145</v>
      </c>
      <c r="H113" s="77" t="s">
        <v>22</v>
      </c>
      <c r="I113" s="77" t="s">
        <v>8</v>
      </c>
      <c r="J113" s="77" t="s">
        <v>9</v>
      </c>
      <c r="K113" s="77" t="s">
        <v>24</v>
      </c>
      <c r="L113" s="77" t="s">
        <v>10</v>
      </c>
      <c r="M113" s="77" t="s">
        <v>146</v>
      </c>
      <c r="N113" s="77" t="s">
        <v>12</v>
      </c>
      <c r="O113" s="77" t="s">
        <v>13</v>
      </c>
      <c r="P113" s="77" t="s">
        <v>30</v>
      </c>
      <c r="Q113" s="77" t="s">
        <v>147</v>
      </c>
      <c r="R113" s="77" t="s">
        <v>148</v>
      </c>
      <c r="S113" s="77" t="s">
        <v>16</v>
      </c>
      <c r="T113" s="77" t="s">
        <v>149</v>
      </c>
      <c r="U113" s="77" t="s">
        <v>17</v>
      </c>
      <c r="V113" s="77" t="s">
        <v>151</v>
      </c>
      <c r="W113" s="77" t="s">
        <v>154</v>
      </c>
    </row>
    <row r="114" spans="1:23" ht="15">
      <c r="A114" s="67" t="s">
        <v>48</v>
      </c>
      <c r="B114" s="19">
        <v>1</v>
      </c>
      <c r="C114" s="19">
        <v>10</v>
      </c>
      <c r="D114" s="19"/>
      <c r="E114" s="78"/>
      <c r="F114" s="78"/>
      <c r="G114" s="79">
        <v>3</v>
      </c>
      <c r="H114" s="79">
        <v>4</v>
      </c>
      <c r="I114" s="79">
        <v>2</v>
      </c>
      <c r="J114" s="79" t="s">
        <v>153</v>
      </c>
      <c r="K114" s="79">
        <v>3</v>
      </c>
      <c r="L114" s="79">
        <v>2</v>
      </c>
      <c r="M114" s="79">
        <v>3</v>
      </c>
      <c r="N114" s="79">
        <v>4</v>
      </c>
      <c r="O114" s="79">
        <v>3</v>
      </c>
      <c r="P114" s="79">
        <v>4</v>
      </c>
      <c r="Q114" s="79">
        <v>3</v>
      </c>
      <c r="R114" s="79">
        <v>5</v>
      </c>
      <c r="S114" s="79">
        <v>4</v>
      </c>
      <c r="T114" s="79">
        <v>5</v>
      </c>
      <c r="U114" s="79">
        <v>4</v>
      </c>
      <c r="V114" s="79">
        <v>5</v>
      </c>
      <c r="W114" s="79">
        <v>5</v>
      </c>
    </row>
    <row r="115" spans="1:23" ht="15">
      <c r="A115" s="19"/>
      <c r="B115" s="19">
        <v>2</v>
      </c>
      <c r="C115" s="19">
        <v>10</v>
      </c>
      <c r="D115" s="19"/>
      <c r="E115" s="78"/>
      <c r="F115" s="78"/>
      <c r="G115" s="79">
        <v>4</v>
      </c>
      <c r="H115" s="79">
        <v>5</v>
      </c>
      <c r="I115" s="79">
        <v>4</v>
      </c>
      <c r="J115" s="79">
        <v>5</v>
      </c>
      <c r="K115" s="79" t="s">
        <v>153</v>
      </c>
      <c r="L115" s="79">
        <v>3</v>
      </c>
      <c r="M115" s="79">
        <v>3</v>
      </c>
      <c r="N115" s="79">
        <v>5</v>
      </c>
      <c r="O115" s="79">
        <v>3</v>
      </c>
      <c r="P115" s="79">
        <v>3</v>
      </c>
      <c r="Q115" s="79">
        <v>4</v>
      </c>
      <c r="R115" s="79">
        <v>5</v>
      </c>
      <c r="S115" s="79">
        <v>4</v>
      </c>
      <c r="T115" s="79">
        <v>5</v>
      </c>
      <c r="U115" s="79">
        <v>4</v>
      </c>
      <c r="V115" s="79">
        <v>5</v>
      </c>
      <c r="W115" s="79">
        <v>5</v>
      </c>
    </row>
    <row r="116" spans="1:23" ht="15">
      <c r="A116" s="17" t="s">
        <v>31</v>
      </c>
      <c r="E116" s="80" t="e">
        <f>AVERAGE(E114:E115)</f>
        <v>#DIV/0!</v>
      </c>
      <c r="F116" s="80" t="e">
        <f aca="true" t="shared" si="12" ref="F116:W116">AVERAGE(F114:F115)</f>
        <v>#DIV/0!</v>
      </c>
      <c r="G116" s="80">
        <f t="shared" si="12"/>
        <v>3.5</v>
      </c>
      <c r="H116" s="80">
        <f t="shared" si="12"/>
        <v>4.5</v>
      </c>
      <c r="I116" s="80">
        <f t="shared" si="12"/>
        <v>3</v>
      </c>
      <c r="J116" s="80">
        <f t="shared" si="12"/>
        <v>5</v>
      </c>
      <c r="K116" s="80">
        <f t="shared" si="12"/>
        <v>3</v>
      </c>
      <c r="L116" s="80">
        <f t="shared" si="12"/>
        <v>2.5</v>
      </c>
      <c r="M116" s="80">
        <f t="shared" si="12"/>
        <v>3</v>
      </c>
      <c r="N116" s="80">
        <f t="shared" si="12"/>
        <v>4.5</v>
      </c>
      <c r="O116" s="80">
        <f t="shared" si="12"/>
        <v>3</v>
      </c>
      <c r="P116" s="80">
        <f t="shared" si="12"/>
        <v>3.5</v>
      </c>
      <c r="Q116" s="80">
        <f t="shared" si="12"/>
        <v>3.5</v>
      </c>
      <c r="R116" s="80">
        <f t="shared" si="12"/>
        <v>5</v>
      </c>
      <c r="S116" s="80">
        <f t="shared" si="12"/>
        <v>4</v>
      </c>
      <c r="T116" s="80">
        <f t="shared" si="12"/>
        <v>5</v>
      </c>
      <c r="U116" s="80">
        <f t="shared" si="12"/>
        <v>4</v>
      </c>
      <c r="V116" s="80">
        <f t="shared" si="12"/>
        <v>5</v>
      </c>
      <c r="W116" s="80">
        <f t="shared" si="12"/>
        <v>5</v>
      </c>
    </row>
    <row r="119" spans="1:23" ht="215.25">
      <c r="A119" s="3" t="s">
        <v>0</v>
      </c>
      <c r="B119" s="54" t="s">
        <v>1</v>
      </c>
      <c r="C119" s="3" t="s">
        <v>2</v>
      </c>
      <c r="D119" s="91" t="s">
        <v>101</v>
      </c>
      <c r="E119" s="73" t="s">
        <v>4</v>
      </c>
      <c r="F119" s="73" t="s">
        <v>5</v>
      </c>
      <c r="G119" s="77" t="s">
        <v>145</v>
      </c>
      <c r="H119" s="77" t="s">
        <v>22</v>
      </c>
      <c r="I119" s="77" t="s">
        <v>8</v>
      </c>
      <c r="J119" s="77" t="s">
        <v>9</v>
      </c>
      <c r="K119" s="77" t="s">
        <v>24</v>
      </c>
      <c r="L119" s="77" t="s">
        <v>10</v>
      </c>
      <c r="M119" s="77" t="s">
        <v>146</v>
      </c>
      <c r="N119" s="77" t="s">
        <v>12</v>
      </c>
      <c r="O119" s="77" t="s">
        <v>13</v>
      </c>
      <c r="P119" s="77" t="s">
        <v>30</v>
      </c>
      <c r="Q119" s="77" t="s">
        <v>147</v>
      </c>
      <c r="R119" s="77" t="s">
        <v>148</v>
      </c>
      <c r="S119" s="77" t="s">
        <v>16</v>
      </c>
      <c r="T119" s="77" t="s">
        <v>149</v>
      </c>
      <c r="U119" s="77" t="s">
        <v>17</v>
      </c>
      <c r="V119" s="77" t="s">
        <v>151</v>
      </c>
      <c r="W119" s="77" t="s">
        <v>154</v>
      </c>
    </row>
    <row r="120" spans="1:23" ht="45">
      <c r="A120" s="67" t="s">
        <v>196</v>
      </c>
      <c r="B120" s="19">
        <v>1</v>
      </c>
      <c r="C120" s="19">
        <v>10</v>
      </c>
      <c r="D120" s="19"/>
      <c r="E120" s="78">
        <v>3</v>
      </c>
      <c r="F120" s="78">
        <v>2</v>
      </c>
      <c r="G120" s="79">
        <v>1</v>
      </c>
      <c r="H120" s="79">
        <v>1</v>
      </c>
      <c r="I120" s="79">
        <v>2</v>
      </c>
      <c r="J120" s="79"/>
      <c r="K120" s="79"/>
      <c r="L120" s="79">
        <v>2</v>
      </c>
      <c r="M120" s="79">
        <v>2</v>
      </c>
      <c r="N120" s="79">
        <v>2</v>
      </c>
      <c r="O120" s="79">
        <v>2</v>
      </c>
      <c r="P120" s="79">
        <v>1</v>
      </c>
      <c r="Q120" s="79">
        <v>3</v>
      </c>
      <c r="R120" s="79"/>
      <c r="S120" s="79"/>
      <c r="T120" s="79"/>
      <c r="U120" s="79">
        <v>4</v>
      </c>
      <c r="V120" s="79">
        <v>3</v>
      </c>
      <c r="W120" s="79"/>
    </row>
    <row r="121" spans="1:23" ht="15">
      <c r="A121" s="19"/>
      <c r="B121" s="19">
        <v>2</v>
      </c>
      <c r="C121" s="19">
        <v>10</v>
      </c>
      <c r="D121" s="19"/>
      <c r="E121" s="78">
        <v>4</v>
      </c>
      <c r="F121" s="78">
        <v>3</v>
      </c>
      <c r="G121" s="79">
        <v>4</v>
      </c>
      <c r="H121" s="79">
        <v>4</v>
      </c>
      <c r="I121" s="79">
        <v>2</v>
      </c>
      <c r="J121" s="79"/>
      <c r="K121" s="79"/>
      <c r="L121" s="79">
        <v>2</v>
      </c>
      <c r="M121" s="79">
        <v>2</v>
      </c>
      <c r="N121" s="79">
        <v>3</v>
      </c>
      <c r="O121" s="79">
        <v>2</v>
      </c>
      <c r="P121" s="79">
        <v>2</v>
      </c>
      <c r="Q121" s="79">
        <v>3</v>
      </c>
      <c r="R121" s="79"/>
      <c r="S121" s="79"/>
      <c r="T121" s="79"/>
      <c r="U121" s="79">
        <v>4</v>
      </c>
      <c r="V121" s="79">
        <v>5</v>
      </c>
      <c r="W121" s="79"/>
    </row>
    <row r="122" spans="1:23" ht="15">
      <c r="A122" s="17" t="s">
        <v>31</v>
      </c>
      <c r="E122" s="80">
        <f>AVERAGE(E120:E121)</f>
        <v>3.5</v>
      </c>
      <c r="F122" s="80">
        <f aca="true" t="shared" si="13" ref="F122:W122">AVERAGE(F120:F121)</f>
        <v>2.5</v>
      </c>
      <c r="G122" s="80">
        <f t="shared" si="13"/>
        <v>2.5</v>
      </c>
      <c r="H122" s="80">
        <f t="shared" si="13"/>
        <v>2.5</v>
      </c>
      <c r="I122" s="80">
        <f t="shared" si="13"/>
        <v>2</v>
      </c>
      <c r="J122" s="80" t="e">
        <f t="shared" si="13"/>
        <v>#DIV/0!</v>
      </c>
      <c r="K122" s="80" t="e">
        <f t="shared" si="13"/>
        <v>#DIV/0!</v>
      </c>
      <c r="L122" s="80">
        <f t="shared" si="13"/>
        <v>2</v>
      </c>
      <c r="M122" s="80">
        <f t="shared" si="13"/>
        <v>2</v>
      </c>
      <c r="N122" s="80">
        <f t="shared" si="13"/>
        <v>2.5</v>
      </c>
      <c r="O122" s="80">
        <f t="shared" si="13"/>
        <v>2</v>
      </c>
      <c r="P122" s="80">
        <f t="shared" si="13"/>
        <v>1.5</v>
      </c>
      <c r="Q122" s="80">
        <f t="shared" si="13"/>
        <v>3</v>
      </c>
      <c r="R122" s="80" t="e">
        <f t="shared" si="13"/>
        <v>#DIV/0!</v>
      </c>
      <c r="S122" s="80" t="e">
        <f t="shared" si="13"/>
        <v>#DIV/0!</v>
      </c>
      <c r="T122" s="80" t="e">
        <f t="shared" si="13"/>
        <v>#DIV/0!</v>
      </c>
      <c r="U122" s="80">
        <f t="shared" si="13"/>
        <v>4</v>
      </c>
      <c r="V122" s="80">
        <f t="shared" si="13"/>
        <v>4</v>
      </c>
      <c r="W122" s="80" t="e">
        <f t="shared" si="13"/>
        <v>#DIV/0!</v>
      </c>
    </row>
    <row r="125" spans="1:23" ht="215.25">
      <c r="A125" s="3" t="s">
        <v>0</v>
      </c>
      <c r="B125" s="54" t="s">
        <v>1</v>
      </c>
      <c r="C125" s="3" t="s">
        <v>2</v>
      </c>
      <c r="D125" s="91" t="s">
        <v>101</v>
      </c>
      <c r="E125" s="73" t="s">
        <v>4</v>
      </c>
      <c r="F125" s="73" t="s">
        <v>5</v>
      </c>
      <c r="G125" s="77" t="s">
        <v>145</v>
      </c>
      <c r="H125" s="77" t="s">
        <v>22</v>
      </c>
      <c r="I125" s="77" t="s">
        <v>8</v>
      </c>
      <c r="J125" s="77" t="s">
        <v>9</v>
      </c>
      <c r="K125" s="77" t="s">
        <v>24</v>
      </c>
      <c r="L125" s="77" t="s">
        <v>10</v>
      </c>
      <c r="M125" s="77" t="s">
        <v>146</v>
      </c>
      <c r="N125" s="77" t="s">
        <v>12</v>
      </c>
      <c r="O125" s="77" t="s">
        <v>13</v>
      </c>
      <c r="P125" s="77" t="s">
        <v>30</v>
      </c>
      <c r="Q125" s="77" t="s">
        <v>147</v>
      </c>
      <c r="R125" s="77" t="s">
        <v>148</v>
      </c>
      <c r="S125" s="77" t="s">
        <v>16</v>
      </c>
      <c r="T125" s="77" t="s">
        <v>149</v>
      </c>
      <c r="U125" s="77" t="s">
        <v>17</v>
      </c>
      <c r="V125" s="77" t="s">
        <v>151</v>
      </c>
      <c r="W125" s="77" t="s">
        <v>154</v>
      </c>
    </row>
    <row r="126" spans="1:23" ht="45">
      <c r="A126" s="67" t="s">
        <v>196</v>
      </c>
      <c r="B126" s="19">
        <v>1</v>
      </c>
      <c r="C126" s="19" t="s">
        <v>40</v>
      </c>
      <c r="D126" s="19"/>
      <c r="E126" s="78">
        <v>4</v>
      </c>
      <c r="F126" s="78">
        <v>3</v>
      </c>
      <c r="G126" s="79">
        <v>1</v>
      </c>
      <c r="H126" s="79">
        <v>1</v>
      </c>
      <c r="I126" s="79">
        <v>3</v>
      </c>
      <c r="J126" s="79">
        <v>1</v>
      </c>
      <c r="K126" s="79"/>
      <c r="L126" s="79">
        <v>2</v>
      </c>
      <c r="M126" s="79">
        <v>2</v>
      </c>
      <c r="N126" s="79">
        <v>2</v>
      </c>
      <c r="O126" s="79">
        <v>2</v>
      </c>
      <c r="P126" s="79"/>
      <c r="Q126" s="79">
        <v>3</v>
      </c>
      <c r="R126" s="79">
        <v>4</v>
      </c>
      <c r="S126" s="140" t="s">
        <v>197</v>
      </c>
      <c r="T126" s="79">
        <v>3</v>
      </c>
      <c r="U126" s="79">
        <v>4</v>
      </c>
      <c r="V126" s="79">
        <v>4</v>
      </c>
      <c r="W126" s="79"/>
    </row>
    <row r="127" spans="1:23" ht="15">
      <c r="A127" s="19"/>
      <c r="B127" s="19">
        <v>2</v>
      </c>
      <c r="C127" s="19" t="s">
        <v>40</v>
      </c>
      <c r="D127" s="19"/>
      <c r="E127" s="78">
        <v>5</v>
      </c>
      <c r="F127" s="78">
        <v>4</v>
      </c>
      <c r="G127" s="79">
        <v>3</v>
      </c>
      <c r="H127" s="79">
        <v>3</v>
      </c>
      <c r="I127" s="79">
        <v>3</v>
      </c>
      <c r="J127" s="79">
        <v>3</v>
      </c>
      <c r="K127" s="79"/>
      <c r="L127" s="79">
        <v>3</v>
      </c>
      <c r="M127" s="79">
        <v>2</v>
      </c>
      <c r="N127" s="79">
        <v>4</v>
      </c>
      <c r="O127" s="79">
        <v>3</v>
      </c>
      <c r="P127" s="79"/>
      <c r="Q127" s="79">
        <v>3</v>
      </c>
      <c r="R127" s="79">
        <v>5</v>
      </c>
      <c r="S127" s="140" t="s">
        <v>197</v>
      </c>
      <c r="T127" s="79">
        <v>5</v>
      </c>
      <c r="U127" s="79">
        <v>5</v>
      </c>
      <c r="V127" s="79">
        <v>5</v>
      </c>
      <c r="W127" s="79"/>
    </row>
    <row r="128" spans="1:23" ht="15">
      <c r="A128" s="17" t="s">
        <v>31</v>
      </c>
      <c r="E128" s="80">
        <f>AVERAGE(E126:E127)</f>
        <v>4.5</v>
      </c>
      <c r="F128" s="80">
        <f aca="true" t="shared" si="14" ref="F128:W128">AVERAGE(F126:F127)</f>
        <v>3.5</v>
      </c>
      <c r="G128" s="80">
        <f t="shared" si="14"/>
        <v>2</v>
      </c>
      <c r="H128" s="80">
        <f t="shared" si="14"/>
        <v>2</v>
      </c>
      <c r="I128" s="80">
        <f t="shared" si="14"/>
        <v>3</v>
      </c>
      <c r="J128" s="80">
        <f t="shared" si="14"/>
        <v>2</v>
      </c>
      <c r="K128" s="80" t="e">
        <f t="shared" si="14"/>
        <v>#DIV/0!</v>
      </c>
      <c r="L128" s="80">
        <f t="shared" si="14"/>
        <v>2.5</v>
      </c>
      <c r="M128" s="80">
        <f t="shared" si="14"/>
        <v>2</v>
      </c>
      <c r="N128" s="80">
        <f t="shared" si="14"/>
        <v>3</v>
      </c>
      <c r="O128" s="80">
        <f t="shared" si="14"/>
        <v>2.5</v>
      </c>
      <c r="P128" s="80" t="e">
        <f t="shared" si="14"/>
        <v>#DIV/0!</v>
      </c>
      <c r="Q128" s="80">
        <f t="shared" si="14"/>
        <v>3</v>
      </c>
      <c r="R128" s="80">
        <f t="shared" si="14"/>
        <v>4.5</v>
      </c>
      <c r="S128" s="80" t="e">
        <f t="shared" si="14"/>
        <v>#DIV/0!</v>
      </c>
      <c r="T128" s="80">
        <f t="shared" si="14"/>
        <v>4</v>
      </c>
      <c r="U128" s="80">
        <f t="shared" si="14"/>
        <v>4.5</v>
      </c>
      <c r="V128" s="80">
        <f t="shared" si="14"/>
        <v>4.5</v>
      </c>
      <c r="W128" s="80" t="e">
        <f t="shared" si="14"/>
        <v>#DIV/0!</v>
      </c>
    </row>
  </sheetData>
  <sheetProtection/>
  <mergeCells count="9">
    <mergeCell ref="E105:W105"/>
    <mergeCell ref="E112:W112"/>
    <mergeCell ref="A2:A6"/>
    <mergeCell ref="A10:A11"/>
    <mergeCell ref="A15:A17"/>
    <mergeCell ref="E70:V70"/>
    <mergeCell ref="E82:X82"/>
    <mergeCell ref="E99:W99"/>
    <mergeCell ref="E92:T9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Y3" sqref="Y3"/>
    </sheetView>
  </sheetViews>
  <sheetFormatPr defaultColWidth="9.140625" defaultRowHeight="15"/>
  <cols>
    <col min="1" max="1" width="20.140625" style="0" customWidth="1"/>
    <col min="2" max="2" width="3.7109375" style="0" bestFit="1" customWidth="1"/>
    <col min="3" max="3" width="4.57421875" style="0" customWidth="1"/>
    <col min="4" max="4" width="13.8515625" style="0" customWidth="1"/>
    <col min="5" max="23" width="3.7109375" style="0" customWidth="1"/>
  </cols>
  <sheetData>
    <row r="1" spans="1:23" ht="108">
      <c r="A1" s="3" t="s">
        <v>0</v>
      </c>
      <c r="B1" s="48" t="s">
        <v>47</v>
      </c>
      <c r="C1" s="3" t="s">
        <v>2</v>
      </c>
      <c r="D1" s="3" t="s">
        <v>21</v>
      </c>
      <c r="E1" s="4" t="s">
        <v>4</v>
      </c>
      <c r="F1" s="4" t="s">
        <v>5</v>
      </c>
      <c r="G1" s="4" t="s">
        <v>6</v>
      </c>
      <c r="H1" s="4" t="s">
        <v>22</v>
      </c>
      <c r="I1" s="4" t="s">
        <v>8</v>
      </c>
      <c r="J1" s="4" t="s">
        <v>23</v>
      </c>
      <c r="K1" s="4" t="s">
        <v>24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33</v>
      </c>
      <c r="Q1" s="4" t="s">
        <v>13</v>
      </c>
      <c r="R1" s="4" t="s">
        <v>14</v>
      </c>
      <c r="S1" s="4" t="s">
        <v>34</v>
      </c>
      <c r="T1" s="4" t="s">
        <v>35</v>
      </c>
      <c r="U1" s="4" t="s">
        <v>36</v>
      </c>
      <c r="V1" s="4" t="s">
        <v>25</v>
      </c>
      <c r="W1" s="4" t="s">
        <v>17</v>
      </c>
    </row>
    <row r="2" spans="1:23" ht="15">
      <c r="A2" s="135" t="s">
        <v>19</v>
      </c>
      <c r="B2" s="19">
        <v>1</v>
      </c>
      <c r="C2" s="19" t="s">
        <v>37</v>
      </c>
      <c r="D2" s="19" t="s">
        <v>32</v>
      </c>
      <c r="E2" s="19"/>
      <c r="F2" s="19"/>
      <c r="G2" s="19">
        <v>5</v>
      </c>
      <c r="H2" s="19">
        <v>5</v>
      </c>
      <c r="I2" s="19">
        <v>4</v>
      </c>
      <c r="J2" s="19"/>
      <c r="K2" s="19"/>
      <c r="L2" s="19">
        <v>4</v>
      </c>
      <c r="M2" s="19">
        <v>4</v>
      </c>
      <c r="N2" s="19">
        <v>3</v>
      </c>
      <c r="O2" s="19">
        <v>3</v>
      </c>
      <c r="P2" s="19">
        <v>4</v>
      </c>
      <c r="Q2" s="19">
        <v>3</v>
      </c>
      <c r="R2" s="19">
        <v>4</v>
      </c>
      <c r="S2" s="19">
        <v>5</v>
      </c>
      <c r="T2" s="19">
        <v>4</v>
      </c>
      <c r="U2" s="19">
        <v>4</v>
      </c>
      <c r="V2" s="19"/>
      <c r="W2" s="19"/>
    </row>
    <row r="3" spans="1:23" ht="15">
      <c r="A3" s="135"/>
      <c r="B3" s="19">
        <v>2</v>
      </c>
      <c r="C3" s="19" t="s">
        <v>37</v>
      </c>
      <c r="D3" s="19" t="s">
        <v>38</v>
      </c>
      <c r="E3" s="19"/>
      <c r="F3" s="19"/>
      <c r="G3" s="19">
        <v>5</v>
      </c>
      <c r="H3" s="19">
        <v>4</v>
      </c>
      <c r="I3" s="19">
        <v>3</v>
      </c>
      <c r="J3" s="19"/>
      <c r="K3" s="19"/>
      <c r="L3" s="19">
        <v>4</v>
      </c>
      <c r="M3" s="19">
        <v>4</v>
      </c>
      <c r="N3" s="19">
        <v>5</v>
      </c>
      <c r="O3" s="19">
        <v>3</v>
      </c>
      <c r="P3" s="19">
        <v>5</v>
      </c>
      <c r="Q3" s="19">
        <v>3</v>
      </c>
      <c r="R3" s="19">
        <v>4</v>
      </c>
      <c r="S3" s="19" t="s">
        <v>39</v>
      </c>
      <c r="T3" s="19" t="s">
        <v>39</v>
      </c>
      <c r="U3" s="19" t="s">
        <v>39</v>
      </c>
      <c r="V3" s="19"/>
      <c r="W3" s="19"/>
    </row>
    <row r="4" spans="1:23" ht="15">
      <c r="A4" s="20" t="s">
        <v>31</v>
      </c>
      <c r="B4" s="19"/>
      <c r="C4" s="19"/>
      <c r="D4" s="19"/>
      <c r="E4" s="19"/>
      <c r="F4" s="19"/>
      <c r="G4" s="20">
        <f>AVERAGE(G2:G3)</f>
        <v>5</v>
      </c>
      <c r="H4" s="20">
        <f aca="true" t="shared" si="0" ref="H4:W4">AVERAGE(H2:H3)</f>
        <v>4.5</v>
      </c>
      <c r="I4" s="20">
        <f t="shared" si="0"/>
        <v>3.5</v>
      </c>
      <c r="J4" s="20" t="e">
        <f t="shared" si="0"/>
        <v>#DIV/0!</v>
      </c>
      <c r="K4" s="20" t="e">
        <f t="shared" si="0"/>
        <v>#DIV/0!</v>
      </c>
      <c r="L4" s="20">
        <f t="shared" si="0"/>
        <v>4</v>
      </c>
      <c r="M4" s="20">
        <f t="shared" si="0"/>
        <v>4</v>
      </c>
      <c r="N4" s="20">
        <f t="shared" si="0"/>
        <v>4</v>
      </c>
      <c r="O4" s="20">
        <f t="shared" si="0"/>
        <v>3</v>
      </c>
      <c r="P4" s="20">
        <f t="shared" si="0"/>
        <v>4.5</v>
      </c>
      <c r="Q4" s="20">
        <f t="shared" si="0"/>
        <v>3</v>
      </c>
      <c r="R4" s="20">
        <f t="shared" si="0"/>
        <v>4</v>
      </c>
      <c r="S4" s="20">
        <f t="shared" si="0"/>
        <v>5</v>
      </c>
      <c r="T4" s="20">
        <f t="shared" si="0"/>
        <v>4</v>
      </c>
      <c r="U4" s="20">
        <f t="shared" si="0"/>
        <v>4</v>
      </c>
      <c r="V4" s="20" t="e">
        <f t="shared" si="0"/>
        <v>#DIV/0!</v>
      </c>
      <c r="W4" s="20" t="e">
        <f t="shared" si="0"/>
        <v>#DIV/0!</v>
      </c>
    </row>
    <row r="5" spans="1:23" ht="15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5">
      <c r="A6" s="135" t="s">
        <v>19</v>
      </c>
      <c r="B6" s="19">
        <v>1</v>
      </c>
      <c r="C6" s="19" t="s">
        <v>40</v>
      </c>
      <c r="D6" s="19" t="s">
        <v>41</v>
      </c>
      <c r="E6" s="19"/>
      <c r="F6" s="19"/>
      <c r="G6" s="19">
        <v>4</v>
      </c>
      <c r="H6" s="19">
        <v>4</v>
      </c>
      <c r="I6" s="19">
        <v>4</v>
      </c>
      <c r="J6" s="19"/>
      <c r="K6" s="19">
        <v>4</v>
      </c>
      <c r="L6" s="19"/>
      <c r="M6" s="19">
        <v>4</v>
      </c>
      <c r="N6" s="19">
        <v>5</v>
      </c>
      <c r="O6" s="19">
        <v>4</v>
      </c>
      <c r="P6" s="19"/>
      <c r="Q6" s="19">
        <v>4</v>
      </c>
      <c r="R6" s="19">
        <v>4</v>
      </c>
      <c r="S6" s="19">
        <v>5</v>
      </c>
      <c r="T6" s="19">
        <v>4</v>
      </c>
      <c r="U6" s="19">
        <v>5</v>
      </c>
      <c r="V6" s="19"/>
      <c r="W6" s="19">
        <v>4</v>
      </c>
    </row>
    <row r="7" spans="1:23" ht="15">
      <c r="A7" s="135"/>
      <c r="B7" s="19">
        <v>2</v>
      </c>
      <c r="C7" s="19" t="s">
        <v>40</v>
      </c>
      <c r="D7" s="19" t="s">
        <v>41</v>
      </c>
      <c r="E7" s="19"/>
      <c r="F7" s="19"/>
      <c r="G7" s="19">
        <v>4</v>
      </c>
      <c r="H7" s="19">
        <v>4</v>
      </c>
      <c r="I7" s="19">
        <v>5</v>
      </c>
      <c r="J7" s="19"/>
      <c r="K7" s="19"/>
      <c r="L7" s="19">
        <v>4</v>
      </c>
      <c r="M7" s="19">
        <v>3</v>
      </c>
      <c r="N7" s="19">
        <v>4</v>
      </c>
      <c r="O7" s="19">
        <v>3</v>
      </c>
      <c r="P7" s="19"/>
      <c r="Q7" s="19">
        <v>4</v>
      </c>
      <c r="R7" s="19">
        <v>4</v>
      </c>
      <c r="S7" s="19">
        <v>5</v>
      </c>
      <c r="T7" s="19">
        <v>4</v>
      </c>
      <c r="U7" s="19">
        <v>5</v>
      </c>
      <c r="V7" s="19"/>
      <c r="W7" s="19">
        <v>4</v>
      </c>
    </row>
    <row r="8" spans="1:23" ht="15">
      <c r="A8" s="20" t="s">
        <v>31</v>
      </c>
      <c r="B8" s="19"/>
      <c r="C8" s="19"/>
      <c r="D8" s="19"/>
      <c r="E8" s="19"/>
      <c r="F8" s="19"/>
      <c r="G8" s="20">
        <f>AVERAGE(G6:G7)</f>
        <v>4</v>
      </c>
      <c r="H8" s="20">
        <f aca="true" t="shared" si="1" ref="H8:W8">AVERAGE(H6:H7)</f>
        <v>4</v>
      </c>
      <c r="I8" s="20">
        <f t="shared" si="1"/>
        <v>4.5</v>
      </c>
      <c r="J8" s="20" t="e">
        <f t="shared" si="1"/>
        <v>#DIV/0!</v>
      </c>
      <c r="K8" s="20">
        <f t="shared" si="1"/>
        <v>4</v>
      </c>
      <c r="L8" s="20">
        <f t="shared" si="1"/>
        <v>4</v>
      </c>
      <c r="M8" s="20">
        <f t="shared" si="1"/>
        <v>3.5</v>
      </c>
      <c r="N8" s="20">
        <f t="shared" si="1"/>
        <v>4.5</v>
      </c>
      <c r="O8" s="20">
        <f t="shared" si="1"/>
        <v>3.5</v>
      </c>
      <c r="P8" s="20" t="e">
        <f t="shared" si="1"/>
        <v>#DIV/0!</v>
      </c>
      <c r="Q8" s="20">
        <f t="shared" si="1"/>
        <v>4</v>
      </c>
      <c r="R8" s="20">
        <f t="shared" si="1"/>
        <v>4</v>
      </c>
      <c r="S8" s="20">
        <f t="shared" si="1"/>
        <v>5</v>
      </c>
      <c r="T8" s="20">
        <f t="shared" si="1"/>
        <v>4</v>
      </c>
      <c r="U8" s="20">
        <f t="shared" si="1"/>
        <v>5</v>
      </c>
      <c r="V8" s="20" t="e">
        <f t="shared" si="1"/>
        <v>#DIV/0!</v>
      </c>
      <c r="W8" s="20">
        <f t="shared" si="1"/>
        <v>4</v>
      </c>
    </row>
    <row r="9" spans="1:23" ht="1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</row>
    <row r="10" spans="1:23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</row>
    <row r="11" spans="1:23" ht="15">
      <c r="A11" s="135" t="s">
        <v>42</v>
      </c>
      <c r="B11" s="19">
        <v>1</v>
      </c>
      <c r="C11" s="19" t="s">
        <v>40</v>
      </c>
      <c r="D11" s="19" t="s">
        <v>43</v>
      </c>
      <c r="E11" s="19">
        <v>3</v>
      </c>
      <c r="F11" s="19">
        <v>2</v>
      </c>
      <c r="G11" s="19">
        <v>2</v>
      </c>
      <c r="H11" s="19">
        <v>3</v>
      </c>
      <c r="I11" s="19">
        <v>4</v>
      </c>
      <c r="J11" s="19"/>
      <c r="K11" s="19"/>
      <c r="L11" s="19"/>
      <c r="M11" s="19">
        <v>2</v>
      </c>
      <c r="N11" s="19">
        <v>2</v>
      </c>
      <c r="O11" s="19"/>
      <c r="P11" s="19"/>
      <c r="Q11" s="19">
        <v>2</v>
      </c>
      <c r="R11" s="19">
        <v>2</v>
      </c>
      <c r="S11" s="19">
        <v>3</v>
      </c>
      <c r="T11" s="19"/>
      <c r="U11" s="19">
        <v>4</v>
      </c>
      <c r="V11" s="19"/>
      <c r="W11" s="19">
        <v>5</v>
      </c>
    </row>
    <row r="12" spans="1:23" ht="15">
      <c r="A12" s="13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</row>
    <row r="14" spans="1:23" ht="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15">
      <c r="A15" s="135" t="s">
        <v>44</v>
      </c>
      <c r="B15" s="19">
        <v>1</v>
      </c>
      <c r="C15" s="19" t="s">
        <v>37</v>
      </c>
      <c r="D15" s="19"/>
      <c r="E15" s="19"/>
      <c r="F15" s="19"/>
      <c r="G15" s="19">
        <v>4</v>
      </c>
      <c r="H15" s="19">
        <v>4</v>
      </c>
      <c r="I15" s="19">
        <v>3</v>
      </c>
      <c r="J15" s="19"/>
      <c r="K15" s="19">
        <v>3</v>
      </c>
      <c r="L15" s="19"/>
      <c r="M15" s="19">
        <v>4</v>
      </c>
      <c r="N15" s="19">
        <v>3</v>
      </c>
      <c r="O15" s="19">
        <v>3</v>
      </c>
      <c r="P15" s="19"/>
      <c r="Q15" s="19">
        <v>3</v>
      </c>
      <c r="R15" s="19">
        <v>4</v>
      </c>
      <c r="S15" s="19">
        <v>5</v>
      </c>
      <c r="T15" s="19">
        <v>3</v>
      </c>
      <c r="U15" s="19">
        <v>5</v>
      </c>
      <c r="V15" s="19"/>
      <c r="W15" s="19"/>
    </row>
    <row r="16" spans="1:23" ht="21.75" customHeight="1">
      <c r="A16" s="13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08">
      <c r="A18" s="3" t="s">
        <v>0</v>
      </c>
      <c r="B18" s="19"/>
      <c r="C18" s="19"/>
      <c r="D18" s="3" t="s">
        <v>21</v>
      </c>
      <c r="E18" s="4" t="s">
        <v>4</v>
      </c>
      <c r="F18" s="4" t="s">
        <v>5</v>
      </c>
      <c r="G18" s="4" t="s">
        <v>6</v>
      </c>
      <c r="H18" s="4" t="s">
        <v>22</v>
      </c>
      <c r="I18" s="4" t="s">
        <v>8</v>
      </c>
      <c r="J18" s="4" t="s">
        <v>23</v>
      </c>
      <c r="K18" s="4" t="s">
        <v>24</v>
      </c>
      <c r="L18" s="4" t="s">
        <v>9</v>
      </c>
      <c r="M18" s="4" t="s">
        <v>10</v>
      </c>
      <c r="N18" s="4" t="s">
        <v>11</v>
      </c>
      <c r="O18" s="4" t="s">
        <v>12</v>
      </c>
      <c r="P18" s="4" t="s">
        <v>33</v>
      </c>
      <c r="Q18" s="4" t="s">
        <v>13</v>
      </c>
      <c r="R18" s="4" t="s">
        <v>14</v>
      </c>
      <c r="S18" s="4" t="s">
        <v>34</v>
      </c>
      <c r="T18" s="4" t="s">
        <v>35</v>
      </c>
      <c r="U18" s="4" t="s">
        <v>36</v>
      </c>
      <c r="V18" s="4" t="s">
        <v>25</v>
      </c>
      <c r="W18" s="4" t="s">
        <v>17</v>
      </c>
    </row>
    <row r="19" spans="1:23" ht="15">
      <c r="A19" s="135" t="s">
        <v>45</v>
      </c>
      <c r="B19" s="19">
        <v>1</v>
      </c>
      <c r="C19" s="19" t="s">
        <v>40</v>
      </c>
      <c r="D19" s="19"/>
      <c r="E19" s="19">
        <v>5</v>
      </c>
      <c r="F19" s="19">
        <v>4</v>
      </c>
      <c r="G19" s="19">
        <v>4</v>
      </c>
      <c r="H19" s="19">
        <v>4</v>
      </c>
      <c r="I19" s="19">
        <v>4</v>
      </c>
      <c r="J19" s="19"/>
      <c r="K19" s="19"/>
      <c r="L19" s="19">
        <v>3</v>
      </c>
      <c r="M19" s="19">
        <v>4</v>
      </c>
      <c r="N19" s="19">
        <v>4</v>
      </c>
      <c r="O19" s="19">
        <v>3</v>
      </c>
      <c r="P19" s="19"/>
      <c r="Q19" s="19">
        <v>3</v>
      </c>
      <c r="R19" s="19">
        <v>3</v>
      </c>
      <c r="S19" s="19">
        <v>4</v>
      </c>
      <c r="T19" s="19">
        <v>4</v>
      </c>
      <c r="U19" s="19">
        <v>5</v>
      </c>
      <c r="V19" s="19"/>
      <c r="W19" s="19">
        <v>4</v>
      </c>
    </row>
    <row r="20" spans="1:23" ht="15">
      <c r="A20" s="135"/>
      <c r="B20" s="19">
        <v>2</v>
      </c>
      <c r="C20" s="19" t="s">
        <v>40</v>
      </c>
      <c r="D20" s="19"/>
      <c r="E20" s="19">
        <v>4</v>
      </c>
      <c r="F20" s="19">
        <v>4</v>
      </c>
      <c r="G20" s="19">
        <v>3</v>
      </c>
      <c r="H20" s="19">
        <v>4</v>
      </c>
      <c r="I20" s="19">
        <v>4</v>
      </c>
      <c r="J20" s="19"/>
      <c r="K20" s="19"/>
      <c r="L20" s="19">
        <v>4</v>
      </c>
      <c r="M20" s="19">
        <v>3</v>
      </c>
      <c r="N20" s="19">
        <v>3</v>
      </c>
      <c r="O20" s="19">
        <v>2</v>
      </c>
      <c r="P20" s="19"/>
      <c r="Q20" s="19">
        <v>3</v>
      </c>
      <c r="R20" s="19">
        <v>2</v>
      </c>
      <c r="S20" s="19">
        <v>5</v>
      </c>
      <c r="T20" s="19">
        <v>5</v>
      </c>
      <c r="U20" s="19">
        <v>4</v>
      </c>
      <c r="V20" s="19"/>
      <c r="W20" s="19">
        <v>4</v>
      </c>
    </row>
    <row r="21" spans="1:23" ht="15">
      <c r="A21" s="19"/>
      <c r="B21" s="19">
        <v>3</v>
      </c>
      <c r="C21" s="19" t="s">
        <v>40</v>
      </c>
      <c r="D21" s="19"/>
      <c r="E21" s="19">
        <v>5</v>
      </c>
      <c r="F21" s="19">
        <v>5</v>
      </c>
      <c r="G21" s="19">
        <v>4</v>
      </c>
      <c r="H21" s="19">
        <v>4</v>
      </c>
      <c r="I21" s="19">
        <v>4</v>
      </c>
      <c r="J21" s="19"/>
      <c r="K21" s="19">
        <v>4</v>
      </c>
      <c r="L21" s="19"/>
      <c r="M21" s="19">
        <v>3</v>
      </c>
      <c r="N21" s="19">
        <v>4</v>
      </c>
      <c r="O21" s="19">
        <v>4</v>
      </c>
      <c r="P21" s="19"/>
      <c r="Q21" s="19">
        <v>3</v>
      </c>
      <c r="R21" s="19">
        <v>4</v>
      </c>
      <c r="S21" s="19">
        <v>5</v>
      </c>
      <c r="T21" s="19">
        <v>5</v>
      </c>
      <c r="U21" s="19" t="s">
        <v>46</v>
      </c>
      <c r="V21" s="19"/>
      <c r="W21" s="19">
        <v>5</v>
      </c>
    </row>
    <row r="22" spans="1:23" ht="15">
      <c r="A22" s="20" t="s">
        <v>31</v>
      </c>
      <c r="B22" s="20"/>
      <c r="C22" s="20"/>
      <c r="D22" s="20"/>
      <c r="E22" s="20">
        <f>AVERAGE(E19:E21)</f>
        <v>4.666666666666667</v>
      </c>
      <c r="F22" s="20">
        <f aca="true" t="shared" si="2" ref="F22:W22">AVERAGE(F19:F21)</f>
        <v>4.333333333333333</v>
      </c>
      <c r="G22" s="20">
        <f t="shared" si="2"/>
        <v>3.6666666666666665</v>
      </c>
      <c r="H22" s="20">
        <f t="shared" si="2"/>
        <v>4</v>
      </c>
      <c r="I22" s="20">
        <f t="shared" si="2"/>
        <v>4</v>
      </c>
      <c r="J22" s="20" t="e">
        <f t="shared" si="2"/>
        <v>#DIV/0!</v>
      </c>
      <c r="K22" s="20">
        <f t="shared" si="2"/>
        <v>4</v>
      </c>
      <c r="L22" s="20">
        <f t="shared" si="2"/>
        <v>3.5</v>
      </c>
      <c r="M22" s="20">
        <f t="shared" si="2"/>
        <v>3.3333333333333335</v>
      </c>
      <c r="N22" s="20">
        <f t="shared" si="2"/>
        <v>3.6666666666666665</v>
      </c>
      <c r="O22" s="20">
        <f t="shared" si="2"/>
        <v>3</v>
      </c>
      <c r="P22" s="20" t="e">
        <f t="shared" si="2"/>
        <v>#DIV/0!</v>
      </c>
      <c r="Q22" s="20">
        <f t="shared" si="2"/>
        <v>3</v>
      </c>
      <c r="R22" s="20">
        <f t="shared" si="2"/>
        <v>3</v>
      </c>
      <c r="S22" s="20">
        <f t="shared" si="2"/>
        <v>4.666666666666667</v>
      </c>
      <c r="T22" s="20">
        <f t="shared" si="2"/>
        <v>4.666666666666667</v>
      </c>
      <c r="U22" s="20">
        <f t="shared" si="2"/>
        <v>4.5</v>
      </c>
      <c r="V22" s="20" t="e">
        <f t="shared" si="2"/>
        <v>#DIV/0!</v>
      </c>
      <c r="W22" s="20">
        <f t="shared" si="2"/>
        <v>4.333333333333333</v>
      </c>
    </row>
    <row r="23" spans="1:2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">
      <c r="A24" s="135" t="s">
        <v>45</v>
      </c>
      <c r="B24" s="19">
        <v>1</v>
      </c>
      <c r="C24" s="19" t="s">
        <v>37</v>
      </c>
      <c r="D24" s="19"/>
      <c r="E24" s="19">
        <v>4</v>
      </c>
      <c r="F24" s="19">
        <v>3</v>
      </c>
      <c r="G24" s="19">
        <v>3</v>
      </c>
      <c r="H24" s="19">
        <v>4</v>
      </c>
      <c r="I24" s="19">
        <v>5</v>
      </c>
      <c r="J24" s="19"/>
      <c r="K24" s="19"/>
      <c r="L24" s="19">
        <v>3</v>
      </c>
      <c r="M24" s="19">
        <v>3</v>
      </c>
      <c r="N24" s="19">
        <v>4</v>
      </c>
      <c r="O24" s="19">
        <v>3</v>
      </c>
      <c r="P24" s="19">
        <v>2</v>
      </c>
      <c r="Q24" s="19">
        <v>2</v>
      </c>
      <c r="R24" s="19">
        <v>4</v>
      </c>
      <c r="S24" s="19">
        <v>5</v>
      </c>
      <c r="T24" s="19">
        <v>3</v>
      </c>
      <c r="U24" s="19">
        <v>5</v>
      </c>
      <c r="V24" s="19"/>
      <c r="W24" s="19">
        <v>5</v>
      </c>
    </row>
    <row r="25" spans="1:23" ht="15">
      <c r="A25" s="135"/>
      <c r="B25" s="19">
        <v>2</v>
      </c>
      <c r="C25" s="19" t="s">
        <v>37</v>
      </c>
      <c r="D25" s="19"/>
      <c r="E25" s="19">
        <v>5</v>
      </c>
      <c r="F25" s="19">
        <v>5</v>
      </c>
      <c r="G25" s="19">
        <v>5</v>
      </c>
      <c r="H25" s="19">
        <v>5</v>
      </c>
      <c r="I25" s="19"/>
      <c r="J25" s="19"/>
      <c r="K25" s="19"/>
      <c r="L25" s="19">
        <v>5</v>
      </c>
      <c r="M25" s="19">
        <v>3</v>
      </c>
      <c r="N25" s="19">
        <v>5</v>
      </c>
      <c r="O25" s="19">
        <v>4</v>
      </c>
      <c r="P25" s="19">
        <v>5</v>
      </c>
      <c r="Q25" s="19">
        <v>4</v>
      </c>
      <c r="R25" s="19">
        <v>4</v>
      </c>
      <c r="S25" s="19">
        <v>4</v>
      </c>
      <c r="T25" s="19">
        <v>5</v>
      </c>
      <c r="U25" s="19">
        <v>5</v>
      </c>
      <c r="V25" s="19"/>
      <c r="W25" s="19">
        <v>5</v>
      </c>
    </row>
    <row r="26" spans="1:23" ht="15">
      <c r="A26" s="19"/>
      <c r="B26" s="19">
        <v>3</v>
      </c>
      <c r="C26" s="19" t="s">
        <v>37</v>
      </c>
      <c r="D26" s="19"/>
      <c r="E26" s="19">
        <v>4</v>
      </c>
      <c r="F26" s="19">
        <v>4</v>
      </c>
      <c r="G26" s="19">
        <v>4</v>
      </c>
      <c r="H26" s="19">
        <v>3</v>
      </c>
      <c r="I26" s="19">
        <v>4</v>
      </c>
      <c r="J26" s="19"/>
      <c r="K26" s="19"/>
      <c r="L26" s="19">
        <v>4</v>
      </c>
      <c r="M26" s="19">
        <v>3</v>
      </c>
      <c r="N26" s="19">
        <v>4</v>
      </c>
      <c r="O26" s="19">
        <v>2</v>
      </c>
      <c r="P26" s="19"/>
      <c r="Q26" s="19">
        <v>3</v>
      </c>
      <c r="R26" s="19">
        <v>3</v>
      </c>
      <c r="S26" s="19">
        <v>4</v>
      </c>
      <c r="T26" s="19">
        <v>4</v>
      </c>
      <c r="U26" s="19">
        <v>4</v>
      </c>
      <c r="V26" s="19"/>
      <c r="W26" s="19">
        <v>4</v>
      </c>
    </row>
    <row r="27" spans="1:23" ht="15">
      <c r="A27" s="19"/>
      <c r="B27" s="19">
        <v>4</v>
      </c>
      <c r="C27" s="19" t="s">
        <v>37</v>
      </c>
      <c r="D27" s="19"/>
      <c r="E27" s="19">
        <v>4</v>
      </c>
      <c r="F27" s="19">
        <v>4</v>
      </c>
      <c r="G27" s="19">
        <v>4</v>
      </c>
      <c r="H27" s="19">
        <v>4</v>
      </c>
      <c r="I27" s="19">
        <v>5</v>
      </c>
      <c r="J27" s="19"/>
      <c r="K27" s="19"/>
      <c r="L27" s="19">
        <v>4</v>
      </c>
      <c r="M27" s="19">
        <v>3</v>
      </c>
      <c r="N27" s="19">
        <v>4</v>
      </c>
      <c r="O27" s="19">
        <v>3</v>
      </c>
      <c r="P27" s="19"/>
      <c r="Q27" s="19">
        <v>4</v>
      </c>
      <c r="R27" s="19">
        <v>4</v>
      </c>
      <c r="S27" s="19">
        <v>5</v>
      </c>
      <c r="T27" s="19">
        <v>3</v>
      </c>
      <c r="U27" s="19">
        <v>4</v>
      </c>
      <c r="V27" s="19"/>
      <c r="W27" s="19">
        <v>4</v>
      </c>
    </row>
    <row r="28" spans="1:23" ht="15">
      <c r="A28" s="20" t="s">
        <v>31</v>
      </c>
      <c r="B28" s="20"/>
      <c r="C28" s="20"/>
      <c r="D28" s="20"/>
      <c r="E28" s="20">
        <f>AVERAGE(E24:E27)</f>
        <v>4.25</v>
      </c>
      <c r="F28" s="20">
        <f aca="true" t="shared" si="3" ref="F28:W28">AVERAGE(F24:F27)</f>
        <v>4</v>
      </c>
      <c r="G28" s="20">
        <f t="shared" si="3"/>
        <v>4</v>
      </c>
      <c r="H28" s="20">
        <f t="shared" si="3"/>
        <v>4</v>
      </c>
      <c r="I28" s="20">
        <f t="shared" si="3"/>
        <v>4.666666666666667</v>
      </c>
      <c r="J28" s="20" t="e">
        <f t="shared" si="3"/>
        <v>#DIV/0!</v>
      </c>
      <c r="K28" s="20" t="e">
        <f t="shared" si="3"/>
        <v>#DIV/0!</v>
      </c>
      <c r="L28" s="20">
        <f t="shared" si="3"/>
        <v>4</v>
      </c>
      <c r="M28" s="20">
        <f t="shared" si="3"/>
        <v>3</v>
      </c>
      <c r="N28" s="20">
        <f t="shared" si="3"/>
        <v>4.25</v>
      </c>
      <c r="O28" s="20">
        <f t="shared" si="3"/>
        <v>3</v>
      </c>
      <c r="P28" s="20">
        <f t="shared" si="3"/>
        <v>3.5</v>
      </c>
      <c r="Q28" s="20">
        <f t="shared" si="3"/>
        <v>3.25</v>
      </c>
      <c r="R28" s="20">
        <f t="shared" si="3"/>
        <v>3.75</v>
      </c>
      <c r="S28" s="20">
        <f t="shared" si="3"/>
        <v>4.5</v>
      </c>
      <c r="T28" s="20">
        <f t="shared" si="3"/>
        <v>3.75</v>
      </c>
      <c r="U28" s="20">
        <f t="shared" si="3"/>
        <v>4.5</v>
      </c>
      <c r="V28" s="20" t="e">
        <f t="shared" si="3"/>
        <v>#DIV/0!</v>
      </c>
      <c r="W28" s="20">
        <f t="shared" si="3"/>
        <v>4.5</v>
      </c>
    </row>
  </sheetData>
  <sheetProtection/>
  <mergeCells count="6">
    <mergeCell ref="A2:A3"/>
    <mergeCell ref="A6:A7"/>
    <mergeCell ref="A11:A12"/>
    <mergeCell ref="A15:A16"/>
    <mergeCell ref="A19:A20"/>
    <mergeCell ref="A24:A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5"/>
  <sheetViews>
    <sheetView zoomScalePageLayoutView="0" workbookViewId="0" topLeftCell="A1">
      <selection activeCell="B72" sqref="B72"/>
    </sheetView>
  </sheetViews>
  <sheetFormatPr defaultColWidth="9.140625" defaultRowHeight="15"/>
  <cols>
    <col min="1" max="1" width="25.421875" style="0" customWidth="1"/>
    <col min="2" max="2" width="5.7109375" style="0" customWidth="1"/>
    <col min="3" max="3" width="4.28125" style="0" customWidth="1"/>
    <col min="4" max="4" width="11.7109375" style="0" customWidth="1"/>
    <col min="5" max="27" width="3.7109375" style="0" customWidth="1"/>
    <col min="28" max="28" width="3.57421875" style="0" customWidth="1"/>
    <col min="29" max="29" width="3.8515625" style="0" customWidth="1"/>
  </cols>
  <sheetData>
    <row r="1" spans="1:30" ht="90" customHeight="1">
      <c r="A1" s="3" t="s">
        <v>0</v>
      </c>
      <c r="B1" s="48" t="s">
        <v>47</v>
      </c>
      <c r="C1" s="3" t="s">
        <v>2</v>
      </c>
      <c r="D1" s="3" t="s">
        <v>21</v>
      </c>
      <c r="E1" s="4" t="s">
        <v>4</v>
      </c>
      <c r="F1" s="4" t="s">
        <v>5</v>
      </c>
      <c r="G1" s="4" t="s">
        <v>6</v>
      </c>
      <c r="H1" s="4" t="s">
        <v>22</v>
      </c>
      <c r="I1" s="4" t="s">
        <v>8</v>
      </c>
      <c r="J1" s="4" t="s">
        <v>23</v>
      </c>
      <c r="K1" s="4" t="s">
        <v>24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33</v>
      </c>
      <c r="Q1" s="4" t="s">
        <v>13</v>
      </c>
      <c r="R1" s="4" t="s">
        <v>14</v>
      </c>
      <c r="S1" s="4" t="s">
        <v>34</v>
      </c>
      <c r="T1" s="4" t="s">
        <v>35</v>
      </c>
      <c r="U1" s="4" t="s">
        <v>36</v>
      </c>
      <c r="V1" s="4" t="s">
        <v>25</v>
      </c>
      <c r="W1" s="4" t="s">
        <v>17</v>
      </c>
      <c r="X1" s="19"/>
      <c r="Y1" s="19"/>
      <c r="Z1" s="19"/>
      <c r="AA1" s="19"/>
      <c r="AB1" s="19"/>
      <c r="AC1" s="19"/>
      <c r="AD1" s="19"/>
    </row>
    <row r="2" spans="1:30" ht="15">
      <c r="A2" s="135" t="s">
        <v>19</v>
      </c>
      <c r="B2" s="19">
        <v>1</v>
      </c>
      <c r="C2" s="19" t="s">
        <v>40</v>
      </c>
      <c r="D2" s="19" t="s">
        <v>32</v>
      </c>
      <c r="E2" s="19"/>
      <c r="F2" s="19"/>
      <c r="G2" s="19">
        <v>4</v>
      </c>
      <c r="H2" s="19">
        <v>4</v>
      </c>
      <c r="I2" s="19">
        <v>4</v>
      </c>
      <c r="J2" s="19"/>
      <c r="K2" s="19"/>
      <c r="L2" s="19">
        <v>4</v>
      </c>
      <c r="M2" s="19">
        <v>4</v>
      </c>
      <c r="N2" s="19">
        <v>5</v>
      </c>
      <c r="O2" s="19">
        <v>4</v>
      </c>
      <c r="P2" s="19"/>
      <c r="Q2" s="19">
        <v>4</v>
      </c>
      <c r="R2" s="19">
        <v>4</v>
      </c>
      <c r="S2" s="19">
        <v>5</v>
      </c>
      <c r="T2" s="19">
        <v>5</v>
      </c>
      <c r="U2" s="19">
        <v>5</v>
      </c>
      <c r="V2" s="19"/>
      <c r="W2" s="19">
        <v>4</v>
      </c>
      <c r="X2" s="19"/>
      <c r="Y2" s="19"/>
      <c r="Z2" s="19"/>
      <c r="AA2" s="19"/>
      <c r="AB2" s="19"/>
      <c r="AC2" s="19"/>
      <c r="AD2" s="19"/>
    </row>
    <row r="3" spans="1:30" ht="15">
      <c r="A3" s="135"/>
      <c r="B3" s="19">
        <v>2</v>
      </c>
      <c r="C3" s="19" t="s">
        <v>40</v>
      </c>
      <c r="D3" s="19" t="s">
        <v>38</v>
      </c>
      <c r="E3" s="19"/>
      <c r="F3" s="19"/>
      <c r="G3" s="19">
        <v>4</v>
      </c>
      <c r="H3" s="19">
        <v>5</v>
      </c>
      <c r="I3" s="19">
        <v>3</v>
      </c>
      <c r="J3" s="19"/>
      <c r="K3" s="19"/>
      <c r="L3" s="19">
        <v>5</v>
      </c>
      <c r="M3" s="19">
        <v>4</v>
      </c>
      <c r="N3" s="19">
        <v>4</v>
      </c>
      <c r="O3" s="19">
        <v>3</v>
      </c>
      <c r="P3" s="19"/>
      <c r="Q3" s="19">
        <v>4</v>
      </c>
      <c r="R3" s="19">
        <v>5</v>
      </c>
      <c r="S3" s="19">
        <v>4</v>
      </c>
      <c r="T3" s="19">
        <v>5</v>
      </c>
      <c r="U3" s="19">
        <v>5</v>
      </c>
      <c r="V3" s="19"/>
      <c r="W3" s="19">
        <v>5</v>
      </c>
      <c r="X3" s="19"/>
      <c r="Y3" s="19"/>
      <c r="Z3" s="19"/>
      <c r="AA3" s="19"/>
      <c r="AB3" s="19"/>
      <c r="AC3" s="19"/>
      <c r="AD3" s="19"/>
    </row>
    <row r="4" spans="1:30" ht="15">
      <c r="A4" s="20" t="s">
        <v>31</v>
      </c>
      <c r="B4" s="19"/>
      <c r="C4" s="19"/>
      <c r="D4" s="19"/>
      <c r="E4" s="19"/>
      <c r="F4" s="19"/>
      <c r="G4" s="20">
        <f>AVERAGE(G2:G3)</f>
        <v>4</v>
      </c>
      <c r="H4" s="20">
        <f aca="true" t="shared" si="0" ref="H4:W4">AVERAGE(H2:H3)</f>
        <v>4.5</v>
      </c>
      <c r="I4" s="20">
        <f t="shared" si="0"/>
        <v>3.5</v>
      </c>
      <c r="J4" s="20" t="e">
        <f t="shared" si="0"/>
        <v>#DIV/0!</v>
      </c>
      <c r="K4" s="20" t="e">
        <f t="shared" si="0"/>
        <v>#DIV/0!</v>
      </c>
      <c r="L4" s="20">
        <f t="shared" si="0"/>
        <v>4.5</v>
      </c>
      <c r="M4" s="20">
        <f t="shared" si="0"/>
        <v>4</v>
      </c>
      <c r="N4" s="20">
        <f t="shared" si="0"/>
        <v>4.5</v>
      </c>
      <c r="O4" s="20">
        <f t="shared" si="0"/>
        <v>3.5</v>
      </c>
      <c r="P4" s="20" t="e">
        <f t="shared" si="0"/>
        <v>#DIV/0!</v>
      </c>
      <c r="Q4" s="20">
        <f t="shared" si="0"/>
        <v>4</v>
      </c>
      <c r="R4" s="20">
        <f t="shared" si="0"/>
        <v>4.5</v>
      </c>
      <c r="S4" s="20">
        <f t="shared" si="0"/>
        <v>4.5</v>
      </c>
      <c r="T4" s="20">
        <f t="shared" si="0"/>
        <v>5</v>
      </c>
      <c r="U4" s="20">
        <f t="shared" si="0"/>
        <v>5</v>
      </c>
      <c r="V4" s="20" t="e">
        <f t="shared" si="0"/>
        <v>#DIV/0!</v>
      </c>
      <c r="W4" s="20">
        <f t="shared" si="0"/>
        <v>4.5</v>
      </c>
      <c r="X4" s="19"/>
      <c r="Y4" s="19"/>
      <c r="Z4" s="19"/>
      <c r="AA4" s="19"/>
      <c r="AB4" s="19"/>
      <c r="AC4" s="19"/>
      <c r="AD4" s="19"/>
    </row>
    <row r="5" spans="1:30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5">
      <c r="A6" s="135" t="s">
        <v>19</v>
      </c>
      <c r="B6" s="19">
        <v>1</v>
      </c>
      <c r="C6" s="19" t="s">
        <v>37</v>
      </c>
      <c r="D6" s="19" t="s">
        <v>38</v>
      </c>
      <c r="E6" s="19"/>
      <c r="F6" s="19"/>
      <c r="G6" s="19">
        <v>4</v>
      </c>
      <c r="H6" s="19">
        <v>4</v>
      </c>
      <c r="I6" s="19">
        <v>4</v>
      </c>
      <c r="J6" s="19"/>
      <c r="K6" s="19"/>
      <c r="L6" s="19">
        <v>5</v>
      </c>
      <c r="M6" s="19">
        <v>3</v>
      </c>
      <c r="N6" s="19">
        <v>5</v>
      </c>
      <c r="O6" s="19">
        <v>5</v>
      </c>
      <c r="P6" s="19">
        <v>4</v>
      </c>
      <c r="Q6" s="19">
        <v>4</v>
      </c>
      <c r="R6" s="19">
        <v>4</v>
      </c>
      <c r="S6" s="19">
        <v>5</v>
      </c>
      <c r="T6" s="19">
        <v>4</v>
      </c>
      <c r="U6" s="19">
        <v>5</v>
      </c>
      <c r="V6" s="19"/>
      <c r="W6" s="19"/>
      <c r="X6" s="19"/>
      <c r="Y6" s="19"/>
      <c r="Z6" s="19"/>
      <c r="AA6" s="19"/>
      <c r="AB6" s="19"/>
      <c r="AC6" s="19"/>
      <c r="AD6" s="19"/>
    </row>
    <row r="7" spans="1:30" ht="15">
      <c r="A7" s="135"/>
      <c r="B7" s="19">
        <v>2</v>
      </c>
      <c r="C7" s="19" t="s">
        <v>37</v>
      </c>
      <c r="D7" s="19"/>
      <c r="E7" s="19"/>
      <c r="F7" s="19"/>
      <c r="G7" s="19">
        <v>5</v>
      </c>
      <c r="H7" s="19">
        <v>4</v>
      </c>
      <c r="I7" s="19">
        <v>5</v>
      </c>
      <c r="J7" s="19"/>
      <c r="K7" s="19"/>
      <c r="L7" s="19">
        <v>5</v>
      </c>
      <c r="M7" s="19">
        <v>4</v>
      </c>
      <c r="N7" s="19">
        <v>5</v>
      </c>
      <c r="O7" s="19">
        <v>3</v>
      </c>
      <c r="P7" s="19">
        <v>5</v>
      </c>
      <c r="Q7" s="19">
        <v>3</v>
      </c>
      <c r="R7" s="19">
        <v>5</v>
      </c>
      <c r="S7" s="19">
        <v>5</v>
      </c>
      <c r="T7" s="19">
        <v>4</v>
      </c>
      <c r="U7" s="19">
        <v>5</v>
      </c>
      <c r="V7" s="19"/>
      <c r="W7" s="19"/>
      <c r="X7" s="19"/>
      <c r="Y7" s="19"/>
      <c r="Z7" s="19"/>
      <c r="AA7" s="19"/>
      <c r="AB7" s="19"/>
      <c r="AC7" s="19"/>
      <c r="AD7" s="19"/>
    </row>
    <row r="8" spans="1:30" ht="15">
      <c r="A8" s="19"/>
      <c r="B8" s="19">
        <v>3</v>
      </c>
      <c r="C8" s="19" t="s">
        <v>37</v>
      </c>
      <c r="D8" s="19" t="s">
        <v>32</v>
      </c>
      <c r="E8" s="19"/>
      <c r="F8" s="19"/>
      <c r="G8" s="19">
        <v>4</v>
      </c>
      <c r="H8" s="19">
        <v>4</v>
      </c>
      <c r="I8" s="19">
        <v>4</v>
      </c>
      <c r="J8" s="19"/>
      <c r="K8" s="19"/>
      <c r="L8" s="19">
        <v>4</v>
      </c>
      <c r="M8" s="19">
        <v>5</v>
      </c>
      <c r="N8" s="19"/>
      <c r="O8" s="19">
        <v>3</v>
      </c>
      <c r="P8" s="19">
        <v>4</v>
      </c>
      <c r="Q8" s="19">
        <v>5</v>
      </c>
      <c r="R8" s="19">
        <v>5</v>
      </c>
      <c r="S8" s="19">
        <v>5</v>
      </c>
      <c r="T8" s="19">
        <v>4</v>
      </c>
      <c r="U8" s="19">
        <v>5</v>
      </c>
      <c r="V8" s="19"/>
      <c r="W8" s="19"/>
      <c r="X8" s="19"/>
      <c r="Y8" s="19"/>
      <c r="Z8" s="19"/>
      <c r="AA8" s="19"/>
      <c r="AB8" s="19"/>
      <c r="AC8" s="19"/>
      <c r="AD8" s="19"/>
    </row>
    <row r="9" spans="1:30" ht="15">
      <c r="A9" s="19"/>
      <c r="B9" s="19">
        <v>4</v>
      </c>
      <c r="C9" s="19" t="s">
        <v>37</v>
      </c>
      <c r="D9" s="19" t="s">
        <v>41</v>
      </c>
      <c r="E9" s="19"/>
      <c r="F9" s="19"/>
      <c r="G9" s="19">
        <v>5</v>
      </c>
      <c r="H9" s="19">
        <v>5</v>
      </c>
      <c r="I9" s="19">
        <v>5</v>
      </c>
      <c r="J9" s="19"/>
      <c r="K9" s="19">
        <v>4</v>
      </c>
      <c r="L9" s="19"/>
      <c r="M9" s="19">
        <v>4</v>
      </c>
      <c r="N9" s="19"/>
      <c r="O9" s="19">
        <v>4</v>
      </c>
      <c r="P9" s="19">
        <v>5</v>
      </c>
      <c r="Q9" s="19">
        <v>5</v>
      </c>
      <c r="R9" s="19">
        <v>5</v>
      </c>
      <c r="S9" s="19">
        <v>5</v>
      </c>
      <c r="T9" s="19">
        <v>5</v>
      </c>
      <c r="U9" s="19">
        <v>4</v>
      </c>
      <c r="V9" s="19"/>
      <c r="W9" s="19"/>
      <c r="X9" s="19"/>
      <c r="Y9" s="19"/>
      <c r="Z9" s="19"/>
      <c r="AA9" s="19"/>
      <c r="AB9" s="19"/>
      <c r="AC9" s="19"/>
      <c r="AD9" s="19"/>
    </row>
    <row r="10" spans="1:30" ht="15">
      <c r="A10" s="19"/>
      <c r="B10" s="19">
        <v>5</v>
      </c>
      <c r="C10" s="19" t="s">
        <v>37</v>
      </c>
      <c r="D10" s="19" t="s">
        <v>41</v>
      </c>
      <c r="E10" s="19"/>
      <c r="F10" s="19"/>
      <c r="G10" s="19">
        <v>4</v>
      </c>
      <c r="H10" s="19">
        <v>5</v>
      </c>
      <c r="I10" s="19">
        <v>4</v>
      </c>
      <c r="J10" s="19"/>
      <c r="K10" s="19"/>
      <c r="L10" s="19">
        <v>3</v>
      </c>
      <c r="M10" s="19">
        <v>5</v>
      </c>
      <c r="N10" s="19"/>
      <c r="O10" s="19">
        <v>3</v>
      </c>
      <c r="P10" s="19">
        <v>3</v>
      </c>
      <c r="Q10" s="19">
        <v>3</v>
      </c>
      <c r="R10" s="19">
        <v>4</v>
      </c>
      <c r="S10" s="19">
        <v>5</v>
      </c>
      <c r="T10" s="19">
        <v>4</v>
      </c>
      <c r="U10" s="19">
        <v>5</v>
      </c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5">
      <c r="A11" s="19"/>
      <c r="B11" s="19">
        <v>6</v>
      </c>
      <c r="C11" s="19" t="s">
        <v>37</v>
      </c>
      <c r="D11" s="19" t="s">
        <v>41</v>
      </c>
      <c r="E11" s="19"/>
      <c r="F11" s="19"/>
      <c r="G11" s="19">
        <v>4</v>
      </c>
      <c r="H11" s="19">
        <v>5</v>
      </c>
      <c r="I11" s="19">
        <v>5</v>
      </c>
      <c r="J11" s="19"/>
      <c r="K11" s="19"/>
      <c r="L11" s="19">
        <v>4</v>
      </c>
      <c r="M11" s="19">
        <v>4</v>
      </c>
      <c r="N11" s="19"/>
      <c r="O11" s="19">
        <v>4</v>
      </c>
      <c r="P11" s="19">
        <v>4</v>
      </c>
      <c r="Q11" s="19">
        <v>5</v>
      </c>
      <c r="R11" s="19">
        <v>4</v>
      </c>
      <c r="S11" s="19" t="s">
        <v>39</v>
      </c>
      <c r="T11" s="19" t="s">
        <v>39</v>
      </c>
      <c r="U11" s="19">
        <v>5</v>
      </c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">
      <c r="A12" s="19"/>
      <c r="B12" s="19">
        <v>7</v>
      </c>
      <c r="C12" s="19" t="s">
        <v>37</v>
      </c>
      <c r="D12" s="19" t="s">
        <v>41</v>
      </c>
      <c r="E12" s="19"/>
      <c r="F12" s="19"/>
      <c r="G12" s="19">
        <v>4</v>
      </c>
      <c r="H12" s="19">
        <v>5</v>
      </c>
      <c r="I12" s="19">
        <v>5</v>
      </c>
      <c r="J12" s="19"/>
      <c r="K12" s="19">
        <v>4</v>
      </c>
      <c r="L12" s="19"/>
      <c r="M12" s="19">
        <v>4</v>
      </c>
      <c r="N12" s="19"/>
      <c r="O12" s="19">
        <v>4</v>
      </c>
      <c r="P12" s="19">
        <v>5</v>
      </c>
      <c r="Q12" s="19">
        <v>4</v>
      </c>
      <c r="R12" s="19">
        <v>5</v>
      </c>
      <c r="S12" s="19">
        <v>5</v>
      </c>
      <c r="T12" s="19">
        <v>4</v>
      </c>
      <c r="U12" s="19">
        <v>5</v>
      </c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">
      <c r="A13" s="19"/>
      <c r="B13" s="19">
        <v>8</v>
      </c>
      <c r="C13" s="19" t="s">
        <v>37</v>
      </c>
      <c r="D13" s="19" t="s">
        <v>41</v>
      </c>
      <c r="E13" s="19"/>
      <c r="F13" s="19"/>
      <c r="G13" s="19">
        <v>5</v>
      </c>
      <c r="H13" s="19">
        <v>5</v>
      </c>
      <c r="I13" s="19">
        <v>5</v>
      </c>
      <c r="J13" s="19"/>
      <c r="K13" s="19"/>
      <c r="L13" s="19">
        <v>3</v>
      </c>
      <c r="M13" s="19">
        <v>5</v>
      </c>
      <c r="N13" s="19"/>
      <c r="O13" s="19">
        <v>5</v>
      </c>
      <c r="P13" s="19">
        <v>5</v>
      </c>
      <c r="Q13" s="19">
        <v>5</v>
      </c>
      <c r="R13" s="19">
        <v>5</v>
      </c>
      <c r="S13" s="19">
        <v>5</v>
      </c>
      <c r="T13" s="19">
        <v>5</v>
      </c>
      <c r="U13" s="19">
        <v>5</v>
      </c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">
      <c r="A14" s="20" t="s">
        <v>31</v>
      </c>
      <c r="B14" s="19"/>
      <c r="C14" s="19"/>
      <c r="D14" s="19"/>
      <c r="E14" s="19"/>
      <c r="F14" s="19"/>
      <c r="G14" s="28">
        <f aca="true" t="shared" si="1" ref="G14:U14">AVERAGE(G6:G13)</f>
        <v>4.375</v>
      </c>
      <c r="H14" s="28">
        <f t="shared" si="1"/>
        <v>4.625</v>
      </c>
      <c r="I14" s="28">
        <f t="shared" si="1"/>
        <v>4.625</v>
      </c>
      <c r="J14" s="28" t="e">
        <f t="shared" si="1"/>
        <v>#DIV/0!</v>
      </c>
      <c r="K14" s="28">
        <f t="shared" si="1"/>
        <v>4</v>
      </c>
      <c r="L14" s="28">
        <f t="shared" si="1"/>
        <v>4</v>
      </c>
      <c r="M14" s="28">
        <f t="shared" si="1"/>
        <v>4.25</v>
      </c>
      <c r="N14" s="28">
        <f t="shared" si="1"/>
        <v>5</v>
      </c>
      <c r="O14" s="28">
        <f t="shared" si="1"/>
        <v>3.875</v>
      </c>
      <c r="P14" s="28">
        <f t="shared" si="1"/>
        <v>4.375</v>
      </c>
      <c r="Q14" s="28">
        <f t="shared" si="1"/>
        <v>4.25</v>
      </c>
      <c r="R14" s="28">
        <f t="shared" si="1"/>
        <v>4.625</v>
      </c>
      <c r="S14" s="28">
        <f t="shared" si="1"/>
        <v>5</v>
      </c>
      <c r="T14" s="28">
        <f t="shared" si="1"/>
        <v>4.285714285714286</v>
      </c>
      <c r="U14" s="28">
        <f t="shared" si="1"/>
        <v>4.875</v>
      </c>
      <c r="V14" s="28" t="e">
        <f>AVERAGE(V13:V13)</f>
        <v>#DIV/0!</v>
      </c>
      <c r="W14" s="28" t="e">
        <f>AVERAGE(W13:W13)</f>
        <v>#DIV/0!</v>
      </c>
      <c r="X14" s="19"/>
      <c r="Y14" s="19"/>
      <c r="Z14" s="19"/>
      <c r="AA14" s="19"/>
      <c r="AB14" s="19"/>
      <c r="AC14" s="19"/>
      <c r="AD14" s="19"/>
    </row>
    <row r="15" spans="1:30" ht="15">
      <c r="A15" s="40"/>
      <c r="B15" s="23"/>
      <c r="C15" s="23"/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23"/>
      <c r="Y15" s="23"/>
      <c r="Z15" s="23"/>
      <c r="AA15" s="23"/>
      <c r="AB15" s="23"/>
      <c r="AC15" s="23"/>
      <c r="AD15" s="23"/>
    </row>
    <row r="16" spans="1:30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08">
      <c r="A17" s="3" t="s">
        <v>0</v>
      </c>
      <c r="B17" s="48" t="s">
        <v>47</v>
      </c>
      <c r="C17" s="3" t="s">
        <v>2</v>
      </c>
      <c r="D17" s="3" t="s">
        <v>21</v>
      </c>
      <c r="E17" s="4" t="s">
        <v>4</v>
      </c>
      <c r="F17" s="4" t="s">
        <v>5</v>
      </c>
      <c r="G17" s="4" t="s">
        <v>6</v>
      </c>
      <c r="H17" s="4" t="s">
        <v>22</v>
      </c>
      <c r="I17" s="4" t="s">
        <v>8</v>
      </c>
      <c r="J17" s="4" t="s">
        <v>23</v>
      </c>
      <c r="K17" s="4" t="s">
        <v>24</v>
      </c>
      <c r="L17" s="4" t="s">
        <v>9</v>
      </c>
      <c r="M17" s="4" t="s">
        <v>10</v>
      </c>
      <c r="N17" s="4" t="s">
        <v>11</v>
      </c>
      <c r="O17" s="4" t="s">
        <v>12</v>
      </c>
      <c r="P17" s="4" t="s">
        <v>33</v>
      </c>
      <c r="Q17" s="4" t="s">
        <v>13</v>
      </c>
      <c r="R17" s="4" t="s">
        <v>14</v>
      </c>
      <c r="S17" s="4" t="s">
        <v>34</v>
      </c>
      <c r="T17" s="4" t="s">
        <v>35</v>
      </c>
      <c r="U17" s="4" t="s">
        <v>36</v>
      </c>
      <c r="V17" s="4" t="s">
        <v>25</v>
      </c>
      <c r="W17" s="4" t="s">
        <v>17</v>
      </c>
      <c r="X17" s="19"/>
      <c r="Y17" s="19"/>
      <c r="Z17" s="19"/>
      <c r="AA17" s="19"/>
      <c r="AB17" s="19"/>
      <c r="AC17" s="19"/>
      <c r="AD17" s="19"/>
    </row>
    <row r="18" spans="1:30" ht="15">
      <c r="A18" s="135" t="s">
        <v>48</v>
      </c>
      <c r="B18" s="19">
        <v>1</v>
      </c>
      <c r="C18" s="19" t="s">
        <v>40</v>
      </c>
      <c r="D18" s="19" t="s">
        <v>49</v>
      </c>
      <c r="E18" s="19">
        <v>5</v>
      </c>
      <c r="F18" s="19">
        <v>4</v>
      </c>
      <c r="G18" s="19">
        <v>4</v>
      </c>
      <c r="H18" s="19">
        <v>4</v>
      </c>
      <c r="I18" s="19">
        <v>3</v>
      </c>
      <c r="J18" s="19"/>
      <c r="K18" s="19"/>
      <c r="L18" s="19">
        <v>3</v>
      </c>
      <c r="M18" s="19">
        <v>5</v>
      </c>
      <c r="N18" s="19">
        <v>3</v>
      </c>
      <c r="O18" s="19">
        <v>4</v>
      </c>
      <c r="P18" s="19"/>
      <c r="Q18" s="19">
        <v>3</v>
      </c>
      <c r="R18" s="19">
        <v>3</v>
      </c>
      <c r="S18" s="19">
        <v>5</v>
      </c>
      <c r="T18" s="19">
        <v>4</v>
      </c>
      <c r="U18" s="19">
        <v>5</v>
      </c>
      <c r="V18" s="19">
        <v>5</v>
      </c>
      <c r="W18" s="19">
        <v>5</v>
      </c>
      <c r="X18" s="19"/>
      <c r="Y18" s="19"/>
      <c r="Z18" s="19"/>
      <c r="AA18" s="19"/>
      <c r="AB18" s="19"/>
      <c r="AC18" s="19"/>
      <c r="AD18" s="19"/>
    </row>
    <row r="19" spans="1:30" ht="15">
      <c r="A19" s="135"/>
      <c r="B19" s="19">
        <v>2</v>
      </c>
      <c r="C19" s="19" t="s">
        <v>40</v>
      </c>
      <c r="D19" s="19" t="s">
        <v>50</v>
      </c>
      <c r="E19" s="19">
        <v>4</v>
      </c>
      <c r="F19" s="19">
        <v>4</v>
      </c>
      <c r="G19" s="19">
        <v>3</v>
      </c>
      <c r="H19" s="19"/>
      <c r="I19" s="19">
        <v>4</v>
      </c>
      <c r="J19" s="19"/>
      <c r="K19" s="19"/>
      <c r="L19" s="19">
        <v>3</v>
      </c>
      <c r="M19" s="19">
        <v>3</v>
      </c>
      <c r="N19" s="19">
        <v>2</v>
      </c>
      <c r="O19" s="19">
        <v>3</v>
      </c>
      <c r="P19" s="19"/>
      <c r="Q19" s="19">
        <v>3</v>
      </c>
      <c r="R19" s="19">
        <v>3</v>
      </c>
      <c r="S19" s="19" t="s">
        <v>46</v>
      </c>
      <c r="T19" s="19" t="s">
        <v>46</v>
      </c>
      <c r="U19" s="19">
        <v>3</v>
      </c>
      <c r="V19" s="19"/>
      <c r="W19" s="19">
        <v>4</v>
      </c>
      <c r="X19" s="19"/>
      <c r="Y19" s="19"/>
      <c r="Z19" s="19"/>
      <c r="AA19" s="19"/>
      <c r="AB19" s="19"/>
      <c r="AC19" s="19"/>
      <c r="AD19" s="19"/>
    </row>
    <row r="20" spans="1:30" ht="15">
      <c r="A20" s="19"/>
      <c r="B20" s="19">
        <v>3</v>
      </c>
      <c r="C20" s="19" t="s">
        <v>40</v>
      </c>
      <c r="D20" s="19" t="s">
        <v>50</v>
      </c>
      <c r="E20" s="19">
        <v>5</v>
      </c>
      <c r="F20" s="19">
        <v>4</v>
      </c>
      <c r="G20" s="19">
        <v>4</v>
      </c>
      <c r="H20" s="19"/>
      <c r="I20" s="19">
        <v>4</v>
      </c>
      <c r="J20" s="19"/>
      <c r="K20" s="19"/>
      <c r="L20" s="19">
        <v>3</v>
      </c>
      <c r="M20" s="19">
        <v>5</v>
      </c>
      <c r="N20" s="19">
        <v>3</v>
      </c>
      <c r="O20" s="19">
        <v>4</v>
      </c>
      <c r="P20" s="19"/>
      <c r="Q20" s="19">
        <v>3</v>
      </c>
      <c r="R20" s="19">
        <v>4</v>
      </c>
      <c r="S20" s="19" t="s">
        <v>46</v>
      </c>
      <c r="T20" s="19" t="s">
        <v>46</v>
      </c>
      <c r="U20" s="19">
        <v>5</v>
      </c>
      <c r="V20" s="19"/>
      <c r="W20" s="19">
        <v>4</v>
      </c>
      <c r="X20" s="19"/>
      <c r="Y20" s="19"/>
      <c r="Z20" s="19"/>
      <c r="AA20" s="19"/>
      <c r="AB20" s="19"/>
      <c r="AC20" s="19"/>
      <c r="AD20" s="19"/>
    </row>
    <row r="21" spans="1:30" ht="15">
      <c r="A21" s="19"/>
      <c r="B21" s="19">
        <v>4</v>
      </c>
      <c r="C21" s="19" t="s">
        <v>40</v>
      </c>
      <c r="D21" s="19" t="s">
        <v>50</v>
      </c>
      <c r="E21" s="19">
        <v>5</v>
      </c>
      <c r="F21" s="19">
        <v>4</v>
      </c>
      <c r="G21" s="19">
        <v>3</v>
      </c>
      <c r="H21" s="19"/>
      <c r="I21" s="19">
        <v>4</v>
      </c>
      <c r="J21" s="19"/>
      <c r="K21" s="19"/>
      <c r="L21" s="19">
        <v>5</v>
      </c>
      <c r="M21" s="19">
        <v>4</v>
      </c>
      <c r="N21" s="19">
        <v>2</v>
      </c>
      <c r="O21" s="19">
        <v>3</v>
      </c>
      <c r="P21" s="19"/>
      <c r="Q21" s="19">
        <v>2</v>
      </c>
      <c r="R21" s="19">
        <v>3</v>
      </c>
      <c r="S21" s="19">
        <v>5</v>
      </c>
      <c r="T21" s="19">
        <v>5</v>
      </c>
      <c r="U21" s="19">
        <v>5</v>
      </c>
      <c r="V21" s="19"/>
      <c r="W21" s="19">
        <v>4</v>
      </c>
      <c r="X21" s="19"/>
      <c r="Y21" s="19"/>
      <c r="Z21" s="19"/>
      <c r="AA21" s="19"/>
      <c r="AB21" s="19"/>
      <c r="AC21" s="19"/>
      <c r="AD21" s="19"/>
    </row>
    <row r="22" spans="1:30" ht="15">
      <c r="A22" s="19"/>
      <c r="B22" s="19">
        <v>5</v>
      </c>
      <c r="C22" s="19" t="s">
        <v>40</v>
      </c>
      <c r="D22" s="19" t="s">
        <v>50</v>
      </c>
      <c r="E22" s="19">
        <v>3</v>
      </c>
      <c r="F22" s="19">
        <v>3</v>
      </c>
      <c r="G22" s="19">
        <v>2</v>
      </c>
      <c r="H22" s="19"/>
      <c r="I22" s="19">
        <v>2</v>
      </c>
      <c r="J22" s="19"/>
      <c r="K22" s="19">
        <v>3</v>
      </c>
      <c r="L22" s="19"/>
      <c r="M22" s="19">
        <v>2</v>
      </c>
      <c r="N22" s="19">
        <v>2</v>
      </c>
      <c r="O22" s="19">
        <v>3</v>
      </c>
      <c r="P22" s="19"/>
      <c r="Q22" s="19">
        <v>3</v>
      </c>
      <c r="R22" s="19">
        <v>2</v>
      </c>
      <c r="S22" s="19"/>
      <c r="T22" s="19"/>
      <c r="U22" s="19">
        <v>4</v>
      </c>
      <c r="V22" s="19"/>
      <c r="W22" s="19">
        <v>4</v>
      </c>
      <c r="X22" s="19"/>
      <c r="Y22" s="19"/>
      <c r="Z22" s="19"/>
      <c r="AA22" s="19"/>
      <c r="AB22" s="19"/>
      <c r="AC22" s="19"/>
      <c r="AD22" s="19"/>
    </row>
    <row r="23" spans="1:30" ht="15">
      <c r="A23" s="19"/>
      <c r="B23" s="19">
        <v>6</v>
      </c>
      <c r="C23" s="19" t="s">
        <v>40</v>
      </c>
      <c r="D23" s="19" t="s">
        <v>50</v>
      </c>
      <c r="E23" s="19">
        <v>3</v>
      </c>
      <c r="F23" s="19">
        <v>3</v>
      </c>
      <c r="G23" s="19">
        <v>3</v>
      </c>
      <c r="H23" s="19"/>
      <c r="I23" s="19">
        <v>3</v>
      </c>
      <c r="J23" s="19"/>
      <c r="K23" s="19"/>
      <c r="L23" s="19">
        <v>3</v>
      </c>
      <c r="M23" s="19">
        <v>3</v>
      </c>
      <c r="N23" s="19">
        <v>2</v>
      </c>
      <c r="O23" s="19">
        <v>4</v>
      </c>
      <c r="P23" s="19"/>
      <c r="Q23" s="19">
        <v>3</v>
      </c>
      <c r="R23" s="19">
        <v>2</v>
      </c>
      <c r="S23" s="19"/>
      <c r="T23" s="19"/>
      <c r="U23" s="19">
        <v>5</v>
      </c>
      <c r="V23" s="19"/>
      <c r="W23" s="19">
        <v>4</v>
      </c>
      <c r="X23" s="19"/>
      <c r="Y23" s="19"/>
      <c r="Z23" s="19"/>
      <c r="AA23" s="19"/>
      <c r="AB23" s="19"/>
      <c r="AC23" s="19"/>
      <c r="AD23" s="19"/>
    </row>
    <row r="24" spans="1:30" ht="15">
      <c r="A24" s="19"/>
      <c r="B24" s="19">
        <v>7</v>
      </c>
      <c r="C24" s="19" t="s">
        <v>40</v>
      </c>
      <c r="D24" s="19" t="s">
        <v>51</v>
      </c>
      <c r="E24" s="19">
        <v>5</v>
      </c>
      <c r="F24" s="19">
        <v>4</v>
      </c>
      <c r="G24" s="19"/>
      <c r="H24" s="19">
        <v>3</v>
      </c>
      <c r="I24" s="19">
        <v>3</v>
      </c>
      <c r="J24" s="19"/>
      <c r="K24" s="19"/>
      <c r="L24" s="19">
        <v>4</v>
      </c>
      <c r="M24" s="19">
        <v>4</v>
      </c>
      <c r="N24" s="19">
        <v>4</v>
      </c>
      <c r="O24" s="19"/>
      <c r="P24" s="19"/>
      <c r="Q24" s="19"/>
      <c r="R24" s="19"/>
      <c r="S24" s="19"/>
      <c r="T24" s="19"/>
      <c r="U24" s="19">
        <v>4</v>
      </c>
      <c r="V24" s="19"/>
      <c r="W24" s="19">
        <v>3</v>
      </c>
      <c r="X24" s="19"/>
      <c r="Y24" s="19"/>
      <c r="Z24" s="19"/>
      <c r="AA24" s="19"/>
      <c r="AB24" s="19"/>
      <c r="AC24" s="19"/>
      <c r="AD24" s="19"/>
    </row>
    <row r="25" spans="1:30" ht="15">
      <c r="A25" s="20" t="s">
        <v>31</v>
      </c>
      <c r="B25" s="19"/>
      <c r="C25" s="19"/>
      <c r="D25" s="19"/>
      <c r="E25" s="20">
        <f>AVERAGE(E18:E24)</f>
        <v>4.285714285714286</v>
      </c>
      <c r="F25" s="20">
        <f aca="true" t="shared" si="2" ref="F25:W25">AVERAGE(F18:F24)</f>
        <v>3.7142857142857144</v>
      </c>
      <c r="G25" s="20">
        <f t="shared" si="2"/>
        <v>3.1666666666666665</v>
      </c>
      <c r="H25" s="20">
        <f t="shared" si="2"/>
        <v>3.5</v>
      </c>
      <c r="I25" s="20">
        <f t="shared" si="2"/>
        <v>3.2857142857142856</v>
      </c>
      <c r="J25" s="20" t="e">
        <f t="shared" si="2"/>
        <v>#DIV/0!</v>
      </c>
      <c r="K25" s="20">
        <f t="shared" si="2"/>
        <v>3</v>
      </c>
      <c r="L25" s="20">
        <f t="shared" si="2"/>
        <v>3.5</v>
      </c>
      <c r="M25" s="20">
        <f t="shared" si="2"/>
        <v>3.7142857142857144</v>
      </c>
      <c r="N25" s="20">
        <f t="shared" si="2"/>
        <v>2.5714285714285716</v>
      </c>
      <c r="O25" s="20">
        <f t="shared" si="2"/>
        <v>3.5</v>
      </c>
      <c r="P25" s="20" t="e">
        <f t="shared" si="2"/>
        <v>#DIV/0!</v>
      </c>
      <c r="Q25" s="20">
        <f t="shared" si="2"/>
        <v>2.8333333333333335</v>
      </c>
      <c r="R25" s="20">
        <f t="shared" si="2"/>
        <v>2.8333333333333335</v>
      </c>
      <c r="S25" s="20">
        <f t="shared" si="2"/>
        <v>5</v>
      </c>
      <c r="T25" s="20">
        <f t="shared" si="2"/>
        <v>4.5</v>
      </c>
      <c r="U25" s="20">
        <f t="shared" si="2"/>
        <v>4.428571428571429</v>
      </c>
      <c r="V25" s="20">
        <f t="shared" si="2"/>
        <v>5</v>
      </c>
      <c r="W25" s="20">
        <f t="shared" si="2"/>
        <v>4</v>
      </c>
      <c r="X25" s="19"/>
      <c r="Y25" s="19"/>
      <c r="Z25" s="19"/>
      <c r="AA25" s="19"/>
      <c r="AB25" s="19"/>
      <c r="AC25" s="19"/>
      <c r="AD25" s="19"/>
    </row>
    <row r="26" spans="1:30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5">
      <c r="A27" s="135" t="s">
        <v>48</v>
      </c>
      <c r="B27" s="19">
        <v>1</v>
      </c>
      <c r="C27" s="19" t="s">
        <v>37</v>
      </c>
      <c r="D27" s="19"/>
      <c r="E27" s="19">
        <v>4</v>
      </c>
      <c r="F27" s="19">
        <v>4</v>
      </c>
      <c r="G27" s="19">
        <v>5</v>
      </c>
      <c r="H27" s="19"/>
      <c r="I27" s="19">
        <v>4</v>
      </c>
      <c r="J27" s="19"/>
      <c r="K27" s="19"/>
      <c r="L27" s="19">
        <v>5</v>
      </c>
      <c r="M27" s="19">
        <v>3</v>
      </c>
      <c r="N27" s="19">
        <v>4</v>
      </c>
      <c r="O27" s="19">
        <v>5</v>
      </c>
      <c r="P27" s="19">
        <v>4</v>
      </c>
      <c r="Q27" s="19">
        <v>5</v>
      </c>
      <c r="R27" s="19">
        <v>4</v>
      </c>
      <c r="S27" s="19">
        <v>4</v>
      </c>
      <c r="T27" s="19">
        <v>3</v>
      </c>
      <c r="U27" s="19">
        <v>4</v>
      </c>
      <c r="V27" s="19"/>
      <c r="W27" s="19">
        <v>4</v>
      </c>
      <c r="X27" s="19"/>
      <c r="Y27" s="19"/>
      <c r="Z27" s="19"/>
      <c r="AA27" s="19"/>
      <c r="AB27" s="19"/>
      <c r="AC27" s="19"/>
      <c r="AD27" s="19"/>
    </row>
    <row r="28" spans="1:30" ht="15">
      <c r="A28" s="135"/>
      <c r="B28" s="19">
        <v>2</v>
      </c>
      <c r="C28" s="19" t="s">
        <v>37</v>
      </c>
      <c r="D28" s="19" t="s">
        <v>35</v>
      </c>
      <c r="E28" s="19">
        <v>3</v>
      </c>
      <c r="F28" s="19">
        <v>3</v>
      </c>
      <c r="G28" s="19">
        <v>2</v>
      </c>
      <c r="H28" s="19"/>
      <c r="I28" s="19">
        <v>3</v>
      </c>
      <c r="J28" s="19"/>
      <c r="K28" s="19"/>
      <c r="L28" s="19">
        <v>3</v>
      </c>
      <c r="M28" s="19">
        <v>2</v>
      </c>
      <c r="N28" s="19">
        <v>2</v>
      </c>
      <c r="O28" s="19">
        <v>3</v>
      </c>
      <c r="P28" s="19">
        <v>4</v>
      </c>
      <c r="Q28" s="19">
        <v>3</v>
      </c>
      <c r="R28" s="19">
        <v>3</v>
      </c>
      <c r="S28" s="19">
        <v>4</v>
      </c>
      <c r="T28" s="19">
        <v>4</v>
      </c>
      <c r="U28" s="19">
        <v>5</v>
      </c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">
      <c r="A29" s="19"/>
      <c r="B29" s="19">
        <v>3</v>
      </c>
      <c r="C29" s="19" t="s">
        <v>37</v>
      </c>
      <c r="D29" s="19" t="s">
        <v>49</v>
      </c>
      <c r="E29" s="19">
        <v>4</v>
      </c>
      <c r="F29" s="19">
        <v>3</v>
      </c>
      <c r="G29" s="19">
        <v>2</v>
      </c>
      <c r="H29" s="19"/>
      <c r="I29" s="19">
        <v>3</v>
      </c>
      <c r="J29" s="19"/>
      <c r="K29" s="19">
        <v>3</v>
      </c>
      <c r="L29" s="19"/>
      <c r="M29" s="19">
        <v>4</v>
      </c>
      <c r="N29" s="19">
        <v>2</v>
      </c>
      <c r="O29" s="19">
        <v>4</v>
      </c>
      <c r="P29" s="19">
        <v>4</v>
      </c>
      <c r="Q29" s="19">
        <v>4</v>
      </c>
      <c r="R29" s="19">
        <v>3</v>
      </c>
      <c r="S29" s="19">
        <v>5</v>
      </c>
      <c r="T29" s="19">
        <v>4</v>
      </c>
      <c r="U29" s="19">
        <v>5</v>
      </c>
      <c r="V29" s="19">
        <v>5</v>
      </c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9"/>
      <c r="B30" s="19">
        <v>4</v>
      </c>
      <c r="C30" s="19" t="s">
        <v>37</v>
      </c>
      <c r="D30" s="19" t="s">
        <v>49</v>
      </c>
      <c r="E30" s="19">
        <v>4</v>
      </c>
      <c r="F30" s="19">
        <v>4</v>
      </c>
      <c r="G30" s="19">
        <v>3</v>
      </c>
      <c r="H30" s="19"/>
      <c r="I30" s="19">
        <v>3</v>
      </c>
      <c r="J30" s="19"/>
      <c r="K30" s="19">
        <v>3</v>
      </c>
      <c r="L30" s="19"/>
      <c r="M30" s="19">
        <v>4</v>
      </c>
      <c r="N30" s="19">
        <v>3</v>
      </c>
      <c r="O30" s="19">
        <v>4</v>
      </c>
      <c r="P30" s="19">
        <v>5</v>
      </c>
      <c r="Q30" s="19">
        <v>3</v>
      </c>
      <c r="R30" s="19">
        <v>3</v>
      </c>
      <c r="S30" s="19">
        <v>4</v>
      </c>
      <c r="T30" s="19">
        <v>3</v>
      </c>
      <c r="U30" s="19">
        <v>5</v>
      </c>
      <c r="V30" s="19">
        <v>5</v>
      </c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9"/>
      <c r="B31" s="19">
        <v>5</v>
      </c>
      <c r="C31" s="19" t="s">
        <v>37</v>
      </c>
      <c r="D31" s="19" t="s">
        <v>52</v>
      </c>
      <c r="E31" s="19">
        <v>5</v>
      </c>
      <c r="F31" s="19">
        <v>3</v>
      </c>
      <c r="G31" s="19">
        <v>2</v>
      </c>
      <c r="H31" s="19">
        <v>2</v>
      </c>
      <c r="I31" s="19">
        <v>4</v>
      </c>
      <c r="J31" s="19"/>
      <c r="K31" s="19">
        <v>3</v>
      </c>
      <c r="L31" s="19"/>
      <c r="M31" s="19">
        <v>3</v>
      </c>
      <c r="N31" s="19">
        <v>2</v>
      </c>
      <c r="O31" s="19">
        <v>2</v>
      </c>
      <c r="P31" s="19">
        <v>4</v>
      </c>
      <c r="Q31" s="19">
        <v>3</v>
      </c>
      <c r="R31" s="19">
        <v>4</v>
      </c>
      <c r="S31" s="19">
        <v>4</v>
      </c>
      <c r="T31" s="19">
        <v>4</v>
      </c>
      <c r="U31" s="19">
        <v>4</v>
      </c>
      <c r="V31" s="19"/>
      <c r="W31" s="19">
        <v>4</v>
      </c>
      <c r="X31" s="19"/>
      <c r="Y31" s="19"/>
      <c r="Z31" s="19"/>
      <c r="AA31" s="19"/>
      <c r="AB31" s="19"/>
      <c r="AC31" s="19"/>
      <c r="AD31" s="19"/>
    </row>
    <row r="32" spans="1:30" ht="15">
      <c r="A32" s="19"/>
      <c r="B32" s="19">
        <v>6</v>
      </c>
      <c r="C32" s="19" t="s">
        <v>37</v>
      </c>
      <c r="D32" s="19" t="s">
        <v>50</v>
      </c>
      <c r="E32" s="19">
        <v>3</v>
      </c>
      <c r="F32" s="19">
        <v>3</v>
      </c>
      <c r="G32" s="19">
        <v>3</v>
      </c>
      <c r="H32" s="19">
        <v>3</v>
      </c>
      <c r="I32" s="19">
        <v>3</v>
      </c>
      <c r="J32" s="19"/>
      <c r="K32" s="19"/>
      <c r="L32" s="19">
        <v>2</v>
      </c>
      <c r="M32" s="19">
        <v>2</v>
      </c>
      <c r="N32" s="19">
        <v>3</v>
      </c>
      <c r="O32" s="19">
        <v>4</v>
      </c>
      <c r="P32" s="19">
        <v>3</v>
      </c>
      <c r="Q32" s="19">
        <v>2</v>
      </c>
      <c r="R32" s="19">
        <v>3</v>
      </c>
      <c r="S32" s="19"/>
      <c r="T32" s="19"/>
      <c r="U32" s="19">
        <v>5</v>
      </c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">
      <c r="A33" s="19"/>
      <c r="B33" s="19">
        <v>7</v>
      </c>
      <c r="C33" s="19" t="s">
        <v>37</v>
      </c>
      <c r="D33" s="19" t="s">
        <v>50</v>
      </c>
      <c r="E33" s="19">
        <v>4</v>
      </c>
      <c r="F33" s="19">
        <v>4</v>
      </c>
      <c r="G33" s="19">
        <v>2</v>
      </c>
      <c r="H33" s="19">
        <v>2</v>
      </c>
      <c r="I33" s="19">
        <v>3</v>
      </c>
      <c r="J33" s="19"/>
      <c r="K33" s="19"/>
      <c r="L33" s="19">
        <v>3</v>
      </c>
      <c r="M33" s="19">
        <v>2</v>
      </c>
      <c r="N33" s="19">
        <v>3</v>
      </c>
      <c r="O33" s="19">
        <v>4</v>
      </c>
      <c r="P33" s="19">
        <v>3</v>
      </c>
      <c r="Q33" s="19">
        <v>3</v>
      </c>
      <c r="R33" s="19">
        <v>3</v>
      </c>
      <c r="S33" s="19"/>
      <c r="T33" s="19"/>
      <c r="U33" s="19">
        <v>5</v>
      </c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5">
      <c r="A34" s="19"/>
      <c r="B34" s="19">
        <v>8</v>
      </c>
      <c r="C34" s="19" t="s">
        <v>37</v>
      </c>
      <c r="D34" s="19" t="s">
        <v>50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  <c r="J34" s="19"/>
      <c r="K34" s="19"/>
      <c r="L34" s="19">
        <v>3</v>
      </c>
      <c r="M34" s="19">
        <v>2</v>
      </c>
      <c r="N34" s="19">
        <v>2</v>
      </c>
      <c r="O34" s="19">
        <v>4</v>
      </c>
      <c r="P34" s="19">
        <v>3</v>
      </c>
      <c r="Q34" s="19">
        <v>3</v>
      </c>
      <c r="R34" s="19">
        <v>4</v>
      </c>
      <c r="S34" s="19"/>
      <c r="T34" s="19"/>
      <c r="U34" s="19">
        <v>5</v>
      </c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5">
      <c r="A36" s="20" t="s">
        <v>31</v>
      </c>
      <c r="B36" s="19"/>
      <c r="C36" s="19"/>
      <c r="D36" s="19"/>
      <c r="E36" s="20">
        <f>AVERAGE(E27:E35)</f>
        <v>3.75</v>
      </c>
      <c r="F36" s="20">
        <f aca="true" t="shared" si="3" ref="F36:W36">AVERAGE(F27:F35)</f>
        <v>3.375</v>
      </c>
      <c r="G36" s="20">
        <f t="shared" si="3"/>
        <v>2.75</v>
      </c>
      <c r="H36" s="20">
        <f t="shared" si="3"/>
        <v>2.5</v>
      </c>
      <c r="I36" s="20">
        <f t="shared" si="3"/>
        <v>3.25</v>
      </c>
      <c r="J36" s="20" t="e">
        <f t="shared" si="3"/>
        <v>#DIV/0!</v>
      </c>
      <c r="K36" s="20">
        <f t="shared" si="3"/>
        <v>3</v>
      </c>
      <c r="L36" s="20">
        <f t="shared" si="3"/>
        <v>3.2</v>
      </c>
      <c r="M36" s="20">
        <f t="shared" si="3"/>
        <v>2.75</v>
      </c>
      <c r="N36" s="20">
        <f t="shared" si="3"/>
        <v>2.625</v>
      </c>
      <c r="O36" s="20">
        <f t="shared" si="3"/>
        <v>3.75</v>
      </c>
      <c r="P36" s="20">
        <f t="shared" si="3"/>
        <v>3.75</v>
      </c>
      <c r="Q36" s="20">
        <f t="shared" si="3"/>
        <v>3.25</v>
      </c>
      <c r="R36" s="20">
        <f t="shared" si="3"/>
        <v>3.375</v>
      </c>
      <c r="S36" s="20">
        <f t="shared" si="3"/>
        <v>4.2</v>
      </c>
      <c r="T36" s="20">
        <f t="shared" si="3"/>
        <v>3.6</v>
      </c>
      <c r="U36" s="20">
        <f t="shared" si="3"/>
        <v>4.75</v>
      </c>
      <c r="V36" s="20">
        <f t="shared" si="3"/>
        <v>5</v>
      </c>
      <c r="W36" s="20">
        <f t="shared" si="3"/>
        <v>4</v>
      </c>
      <c r="X36" s="19"/>
      <c r="Y36" s="19"/>
      <c r="Z36" s="19"/>
      <c r="AA36" s="19"/>
      <c r="AB36" s="19"/>
      <c r="AC36" s="19"/>
      <c r="AD36" s="19"/>
    </row>
    <row r="37" spans="1:30" ht="15">
      <c r="A37" s="40"/>
      <c r="B37" s="23"/>
      <c r="C37" s="23"/>
      <c r="D37" s="2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  <c r="Y37" s="23"/>
      <c r="Z37" s="23"/>
      <c r="AA37" s="23"/>
      <c r="AB37" s="23"/>
      <c r="AC37" s="23"/>
      <c r="AD37" s="23"/>
    </row>
    <row r="38" spans="1:30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108">
      <c r="A39" s="3" t="s">
        <v>0</v>
      </c>
      <c r="B39" s="48" t="s">
        <v>47</v>
      </c>
      <c r="C39" s="3" t="s">
        <v>2</v>
      </c>
      <c r="D39" s="3" t="s">
        <v>21</v>
      </c>
      <c r="E39" s="4" t="s">
        <v>4</v>
      </c>
      <c r="F39" s="4" t="s">
        <v>5</v>
      </c>
      <c r="G39" s="4" t="s">
        <v>6</v>
      </c>
      <c r="H39" s="4" t="s">
        <v>22</v>
      </c>
      <c r="I39" s="4" t="s">
        <v>8</v>
      </c>
      <c r="J39" s="4" t="s">
        <v>23</v>
      </c>
      <c r="K39" s="4" t="s">
        <v>24</v>
      </c>
      <c r="L39" s="4" t="s">
        <v>9</v>
      </c>
      <c r="M39" s="4" t="s">
        <v>10</v>
      </c>
      <c r="N39" s="4" t="s">
        <v>11</v>
      </c>
      <c r="O39" s="4" t="s">
        <v>12</v>
      </c>
      <c r="P39" s="4" t="s">
        <v>33</v>
      </c>
      <c r="Q39" s="4" t="s">
        <v>13</v>
      </c>
      <c r="R39" s="4" t="s">
        <v>14</v>
      </c>
      <c r="S39" s="4" t="s">
        <v>34</v>
      </c>
      <c r="T39" s="4" t="s">
        <v>35</v>
      </c>
      <c r="U39" s="4" t="s">
        <v>36</v>
      </c>
      <c r="V39" s="4" t="s">
        <v>25</v>
      </c>
      <c r="W39" s="4" t="s">
        <v>17</v>
      </c>
      <c r="X39" s="29" t="s">
        <v>56</v>
      </c>
      <c r="Y39" s="29" t="s">
        <v>57</v>
      </c>
      <c r="Z39" s="29" t="s">
        <v>58</v>
      </c>
      <c r="AA39" s="29" t="s">
        <v>59</v>
      </c>
      <c r="AB39" s="19"/>
      <c r="AC39" s="19"/>
      <c r="AD39" s="19"/>
    </row>
    <row r="40" spans="1:30" ht="15">
      <c r="A40" s="135" t="s">
        <v>60</v>
      </c>
      <c r="B40" s="19">
        <v>1</v>
      </c>
      <c r="C40" s="19" t="s">
        <v>40</v>
      </c>
      <c r="D40" s="19" t="s">
        <v>54</v>
      </c>
      <c r="E40" s="19">
        <v>2</v>
      </c>
      <c r="F40" s="19">
        <v>2</v>
      </c>
      <c r="G40" s="19">
        <v>2</v>
      </c>
      <c r="H40" s="19">
        <v>2</v>
      </c>
      <c r="I40" s="19">
        <v>2</v>
      </c>
      <c r="J40" s="19"/>
      <c r="K40" s="19"/>
      <c r="L40" s="19"/>
      <c r="M40" s="19">
        <v>2</v>
      </c>
      <c r="N40" s="19">
        <v>3</v>
      </c>
      <c r="O40" s="19">
        <v>2</v>
      </c>
      <c r="P40" s="19">
        <v>2</v>
      </c>
      <c r="Q40" s="19">
        <v>2</v>
      </c>
      <c r="R40" s="19">
        <v>2</v>
      </c>
      <c r="S40" s="19">
        <v>3</v>
      </c>
      <c r="T40" s="19">
        <v>5</v>
      </c>
      <c r="U40" s="19">
        <v>2</v>
      </c>
      <c r="V40" s="19"/>
      <c r="W40" s="19">
        <v>3</v>
      </c>
      <c r="X40" s="19"/>
      <c r="Y40" s="19"/>
      <c r="Z40" s="19"/>
      <c r="AA40" s="19"/>
      <c r="AB40" s="19"/>
      <c r="AC40" s="19"/>
      <c r="AD40" s="19"/>
    </row>
    <row r="41" spans="1:30" ht="15">
      <c r="A41" s="13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9"/>
      <c r="B43" s="19">
        <v>1</v>
      </c>
      <c r="C43" s="19" t="s">
        <v>37</v>
      </c>
      <c r="D43" s="19" t="s">
        <v>54</v>
      </c>
      <c r="E43" s="19">
        <v>5</v>
      </c>
      <c r="F43" s="19">
        <v>4</v>
      </c>
      <c r="G43" s="19">
        <v>3</v>
      </c>
      <c r="H43" s="19">
        <v>3</v>
      </c>
      <c r="I43" s="19">
        <v>4</v>
      </c>
      <c r="J43" s="19"/>
      <c r="K43" s="19"/>
      <c r="L43" s="19"/>
      <c r="M43" s="19">
        <v>3</v>
      </c>
      <c r="N43" s="19">
        <v>3</v>
      </c>
      <c r="O43" s="19">
        <v>3</v>
      </c>
      <c r="P43" s="19">
        <v>3</v>
      </c>
      <c r="Q43" s="19">
        <v>3</v>
      </c>
      <c r="R43" s="19">
        <v>3</v>
      </c>
      <c r="S43" s="19">
        <v>4</v>
      </c>
      <c r="T43" s="19">
        <v>4</v>
      </c>
      <c r="U43" s="19">
        <v>5</v>
      </c>
      <c r="V43" s="19"/>
      <c r="W43" s="19">
        <v>4</v>
      </c>
      <c r="X43" s="19"/>
      <c r="Y43" s="19"/>
      <c r="Z43" s="19"/>
      <c r="AA43" s="19"/>
      <c r="AB43" s="19"/>
      <c r="AC43" s="19"/>
      <c r="AD43" s="19"/>
    </row>
    <row r="44" spans="1:30" ht="15">
      <c r="A44" s="19"/>
      <c r="B44" s="19">
        <v>2</v>
      </c>
      <c r="C44" s="19" t="s">
        <v>37</v>
      </c>
      <c r="D44" s="19" t="s">
        <v>54</v>
      </c>
      <c r="E44" s="19">
        <v>2</v>
      </c>
      <c r="F44" s="19">
        <v>2</v>
      </c>
      <c r="G44" s="19">
        <v>3</v>
      </c>
      <c r="H44" s="19">
        <v>3</v>
      </c>
      <c r="I44" s="19">
        <v>3</v>
      </c>
      <c r="J44" s="19"/>
      <c r="K44" s="19"/>
      <c r="L44" s="19"/>
      <c r="M44" s="19">
        <v>2</v>
      </c>
      <c r="N44" s="19">
        <v>3</v>
      </c>
      <c r="O44" s="19">
        <v>2</v>
      </c>
      <c r="P44" s="19">
        <v>2</v>
      </c>
      <c r="Q44" s="19">
        <v>4</v>
      </c>
      <c r="R44" s="19">
        <v>2</v>
      </c>
      <c r="S44" s="19">
        <v>2</v>
      </c>
      <c r="T44" s="19">
        <v>4</v>
      </c>
      <c r="U44" s="19">
        <v>3</v>
      </c>
      <c r="V44" s="19"/>
      <c r="W44" s="19">
        <v>3</v>
      </c>
      <c r="X44" s="19"/>
      <c r="Y44" s="19"/>
      <c r="Z44" s="19"/>
      <c r="AA44" s="19"/>
      <c r="AB44" s="19"/>
      <c r="AC44" s="19"/>
      <c r="AD44" s="19"/>
    </row>
    <row r="45" spans="1:30" ht="15">
      <c r="A45" s="19"/>
      <c r="B45" s="19">
        <v>3</v>
      </c>
      <c r="C45" s="19" t="s">
        <v>37</v>
      </c>
      <c r="D45" s="19" t="s">
        <v>54</v>
      </c>
      <c r="E45" s="19">
        <v>5</v>
      </c>
      <c r="F45" s="19">
        <v>2</v>
      </c>
      <c r="G45" s="19">
        <v>2</v>
      </c>
      <c r="H45" s="19">
        <v>2</v>
      </c>
      <c r="I45" s="19">
        <v>2</v>
      </c>
      <c r="J45" s="19"/>
      <c r="K45" s="19"/>
      <c r="L45" s="19"/>
      <c r="M45" s="19">
        <v>2</v>
      </c>
      <c r="N45" s="19">
        <v>3</v>
      </c>
      <c r="O45" s="19">
        <v>3</v>
      </c>
      <c r="P45" s="19">
        <v>2</v>
      </c>
      <c r="Q45" s="19">
        <v>4</v>
      </c>
      <c r="R45" s="19">
        <v>4</v>
      </c>
      <c r="S45" s="19">
        <v>3</v>
      </c>
      <c r="T45" s="19">
        <v>4</v>
      </c>
      <c r="U45" s="19">
        <v>5</v>
      </c>
      <c r="V45" s="19"/>
      <c r="W45" s="19">
        <v>4</v>
      </c>
      <c r="X45" s="19"/>
      <c r="Y45" s="19"/>
      <c r="Z45" s="19"/>
      <c r="AA45" s="19"/>
      <c r="AB45" s="19"/>
      <c r="AC45" s="19"/>
      <c r="AD45" s="19"/>
    </row>
    <row r="46" spans="1:30" ht="15">
      <c r="A46" s="19"/>
      <c r="B46" s="19">
        <v>4</v>
      </c>
      <c r="C46" s="19" t="s">
        <v>37</v>
      </c>
      <c r="D46" s="19" t="s">
        <v>55</v>
      </c>
      <c r="E46" s="19">
        <v>4</v>
      </c>
      <c r="F46" s="19">
        <v>2</v>
      </c>
      <c r="G46" s="19">
        <v>2</v>
      </c>
      <c r="H46" s="19">
        <v>3</v>
      </c>
      <c r="I46" s="19">
        <v>2</v>
      </c>
      <c r="J46" s="19"/>
      <c r="K46" s="19">
        <v>1</v>
      </c>
      <c r="L46" s="19"/>
      <c r="M46" s="19"/>
      <c r="N46" s="19">
        <v>3</v>
      </c>
      <c r="O46" s="19">
        <v>3</v>
      </c>
      <c r="P46" s="19"/>
      <c r="Q46" s="19">
        <v>2</v>
      </c>
      <c r="R46" s="19">
        <v>1</v>
      </c>
      <c r="S46" s="19"/>
      <c r="T46" s="19"/>
      <c r="U46" s="19">
        <v>4</v>
      </c>
      <c r="V46" s="19"/>
      <c r="W46" s="19">
        <v>5</v>
      </c>
      <c r="X46" s="19">
        <v>5</v>
      </c>
      <c r="Y46" s="19">
        <v>5</v>
      </c>
      <c r="Z46" s="19">
        <v>5</v>
      </c>
      <c r="AA46" s="19">
        <v>4</v>
      </c>
      <c r="AB46" s="19"/>
      <c r="AC46" s="19"/>
      <c r="AD46" s="19"/>
    </row>
    <row r="47" spans="1:30" ht="15">
      <c r="A47" s="20" t="s">
        <v>31</v>
      </c>
      <c r="B47" s="20"/>
      <c r="C47" s="20"/>
      <c r="D47" s="20"/>
      <c r="E47" s="20">
        <f>AVERAGE(E43:E46)</f>
        <v>4</v>
      </c>
      <c r="F47" s="20">
        <f aca="true" t="shared" si="4" ref="F47:AA47">AVERAGE(F43:F46)</f>
        <v>2.5</v>
      </c>
      <c r="G47" s="20">
        <f t="shared" si="4"/>
        <v>2.5</v>
      </c>
      <c r="H47" s="20">
        <f t="shared" si="4"/>
        <v>2.75</v>
      </c>
      <c r="I47" s="20">
        <f t="shared" si="4"/>
        <v>2.75</v>
      </c>
      <c r="J47" s="20" t="e">
        <f t="shared" si="4"/>
        <v>#DIV/0!</v>
      </c>
      <c r="K47" s="20">
        <f t="shared" si="4"/>
        <v>1</v>
      </c>
      <c r="L47" s="20" t="e">
        <f t="shared" si="4"/>
        <v>#DIV/0!</v>
      </c>
      <c r="M47" s="20">
        <f t="shared" si="4"/>
        <v>2.3333333333333335</v>
      </c>
      <c r="N47" s="20">
        <f t="shared" si="4"/>
        <v>3</v>
      </c>
      <c r="O47" s="20">
        <f t="shared" si="4"/>
        <v>2.75</v>
      </c>
      <c r="P47" s="20">
        <f t="shared" si="4"/>
        <v>2.3333333333333335</v>
      </c>
      <c r="Q47" s="20">
        <f t="shared" si="4"/>
        <v>3.25</v>
      </c>
      <c r="R47" s="20">
        <f t="shared" si="4"/>
        <v>2.5</v>
      </c>
      <c r="S47" s="20">
        <f t="shared" si="4"/>
        <v>3</v>
      </c>
      <c r="T47" s="20">
        <f t="shared" si="4"/>
        <v>4</v>
      </c>
      <c r="U47" s="20">
        <f t="shared" si="4"/>
        <v>4.25</v>
      </c>
      <c r="V47" s="20" t="e">
        <f t="shared" si="4"/>
        <v>#DIV/0!</v>
      </c>
      <c r="W47" s="20">
        <f t="shared" si="4"/>
        <v>4</v>
      </c>
      <c r="X47" s="20">
        <f t="shared" si="4"/>
        <v>5</v>
      </c>
      <c r="Y47" s="20">
        <f t="shared" si="4"/>
        <v>5</v>
      </c>
      <c r="Z47" s="20">
        <f t="shared" si="4"/>
        <v>5</v>
      </c>
      <c r="AA47" s="20">
        <f t="shared" si="4"/>
        <v>4</v>
      </c>
      <c r="AB47" s="19"/>
      <c r="AC47" s="19"/>
      <c r="AD47" s="19"/>
    </row>
    <row r="48" spans="1:30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">
      <c r="A49" s="135" t="s">
        <v>61</v>
      </c>
      <c r="B49" s="19">
        <v>1</v>
      </c>
      <c r="C49" s="19" t="s">
        <v>40</v>
      </c>
      <c r="D49" s="19" t="s">
        <v>62</v>
      </c>
      <c r="E49" s="19"/>
      <c r="F49" s="19"/>
      <c r="G49" s="19">
        <v>4</v>
      </c>
      <c r="H49" s="19">
        <v>4</v>
      </c>
      <c r="I49" s="19"/>
      <c r="J49" s="19"/>
      <c r="K49" s="19"/>
      <c r="L49" s="19">
        <v>4</v>
      </c>
      <c r="M49" s="19">
        <v>3</v>
      </c>
      <c r="N49" s="19">
        <v>4</v>
      </c>
      <c r="O49" s="19">
        <v>5</v>
      </c>
      <c r="P49" s="19">
        <v>4</v>
      </c>
      <c r="Q49" s="19"/>
      <c r="R49" s="19">
        <v>3</v>
      </c>
      <c r="S49" s="19">
        <v>5</v>
      </c>
      <c r="T49" s="19"/>
      <c r="U49" s="19">
        <v>3</v>
      </c>
      <c r="V49" s="19"/>
      <c r="W49" s="19">
        <v>5</v>
      </c>
      <c r="X49" s="19"/>
      <c r="Y49" s="19"/>
      <c r="Z49" s="19"/>
      <c r="AA49" s="19"/>
      <c r="AB49" s="19"/>
      <c r="AC49" s="19"/>
      <c r="AD49" s="19"/>
    </row>
    <row r="50" spans="1:30" ht="15">
      <c r="A50" s="135"/>
      <c r="B50" s="19">
        <v>2</v>
      </c>
      <c r="C50" s="19" t="s">
        <v>40</v>
      </c>
      <c r="D50" s="19" t="s">
        <v>62</v>
      </c>
      <c r="E50" s="19"/>
      <c r="F50" s="19"/>
      <c r="G50" s="19">
        <v>4</v>
      </c>
      <c r="H50" s="19">
        <v>4</v>
      </c>
      <c r="I50" s="19"/>
      <c r="J50" s="19"/>
      <c r="K50" s="19"/>
      <c r="L50" s="19">
        <v>5</v>
      </c>
      <c r="M50" s="19">
        <v>5</v>
      </c>
      <c r="N50" s="19">
        <v>4</v>
      </c>
      <c r="O50" s="19">
        <v>4</v>
      </c>
      <c r="P50" s="19">
        <v>5</v>
      </c>
      <c r="Q50" s="19"/>
      <c r="R50" s="19">
        <v>3</v>
      </c>
      <c r="S50" s="19">
        <v>5</v>
      </c>
      <c r="T50" s="19"/>
      <c r="U50" s="19">
        <v>4</v>
      </c>
      <c r="V50" s="19"/>
      <c r="W50" s="19">
        <v>5</v>
      </c>
      <c r="X50" s="19"/>
      <c r="Y50" s="19"/>
      <c r="Z50" s="19"/>
      <c r="AA50" s="19"/>
      <c r="AB50" s="19"/>
      <c r="AC50" s="19"/>
      <c r="AD50" s="19"/>
    </row>
    <row r="51" spans="1:30" ht="15">
      <c r="A51" s="19"/>
      <c r="B51" s="19">
        <v>3</v>
      </c>
      <c r="C51" s="19" t="s">
        <v>40</v>
      </c>
      <c r="D51" s="19" t="s">
        <v>62</v>
      </c>
      <c r="E51" s="19"/>
      <c r="F51" s="19"/>
      <c r="G51" s="19">
        <v>4</v>
      </c>
      <c r="H51" s="19">
        <v>1</v>
      </c>
      <c r="I51" s="19"/>
      <c r="J51" s="19"/>
      <c r="K51" s="19"/>
      <c r="L51" s="19">
        <v>4</v>
      </c>
      <c r="M51" s="19">
        <v>3</v>
      </c>
      <c r="N51" s="19">
        <v>1</v>
      </c>
      <c r="O51" s="19">
        <v>1</v>
      </c>
      <c r="P51" s="19">
        <v>1</v>
      </c>
      <c r="Q51" s="19"/>
      <c r="R51" s="19">
        <v>2</v>
      </c>
      <c r="S51" s="19">
        <v>5</v>
      </c>
      <c r="T51" s="19"/>
      <c r="U51" s="19">
        <v>3</v>
      </c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5">
      <c r="A52" s="33" t="s">
        <v>31</v>
      </c>
      <c r="B52" s="31"/>
      <c r="C52" s="31"/>
      <c r="D52" s="31"/>
      <c r="E52" s="31"/>
      <c r="F52" s="31"/>
      <c r="G52" s="33">
        <f>AVERAGE(G49:G51)</f>
        <v>4</v>
      </c>
      <c r="H52" s="33">
        <f aca="true" t="shared" si="5" ref="H52:W52">AVERAGE(H49:H51)</f>
        <v>3</v>
      </c>
      <c r="I52" s="33" t="e">
        <f t="shared" si="5"/>
        <v>#DIV/0!</v>
      </c>
      <c r="J52" s="33" t="e">
        <f t="shared" si="5"/>
        <v>#DIV/0!</v>
      </c>
      <c r="K52" s="33" t="e">
        <f t="shared" si="5"/>
        <v>#DIV/0!</v>
      </c>
      <c r="L52" s="33">
        <f t="shared" si="5"/>
        <v>4.333333333333333</v>
      </c>
      <c r="M52" s="33">
        <f t="shared" si="5"/>
        <v>3.6666666666666665</v>
      </c>
      <c r="N52" s="33">
        <f t="shared" si="5"/>
        <v>3</v>
      </c>
      <c r="O52" s="33">
        <f t="shared" si="5"/>
        <v>3.3333333333333335</v>
      </c>
      <c r="P52" s="33">
        <f t="shared" si="5"/>
        <v>3.3333333333333335</v>
      </c>
      <c r="Q52" s="33" t="e">
        <f t="shared" si="5"/>
        <v>#DIV/0!</v>
      </c>
      <c r="R52" s="33">
        <f t="shared" si="5"/>
        <v>2.6666666666666665</v>
      </c>
      <c r="S52" s="33">
        <f t="shared" si="5"/>
        <v>5</v>
      </c>
      <c r="T52" s="33" t="e">
        <f t="shared" si="5"/>
        <v>#DIV/0!</v>
      </c>
      <c r="U52" s="33">
        <f t="shared" si="5"/>
        <v>3.3333333333333335</v>
      </c>
      <c r="V52" s="33" t="e">
        <f t="shared" si="5"/>
        <v>#DIV/0!</v>
      </c>
      <c r="W52" s="33">
        <f t="shared" si="5"/>
        <v>5</v>
      </c>
      <c r="X52" s="31"/>
      <c r="Y52" s="31"/>
      <c r="Z52" s="31"/>
      <c r="AA52" s="31"/>
      <c r="AB52" s="31"/>
      <c r="AC52" s="31"/>
      <c r="AD52" s="31"/>
    </row>
    <row r="53" spans="1:30" ht="15">
      <c r="A53" s="39"/>
      <c r="B53" s="23"/>
      <c r="C53" s="23"/>
      <c r="D53" s="23"/>
      <c r="E53" s="23"/>
      <c r="F53" s="23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  <c r="Y53" s="23"/>
      <c r="Z53" s="23"/>
      <c r="AA53" s="23"/>
      <c r="AB53" s="23"/>
      <c r="AC53" s="23"/>
      <c r="AD53" s="24"/>
    </row>
    <row r="54" spans="1:30" s="38" customFormat="1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7"/>
    </row>
    <row r="55" spans="1:30" ht="108">
      <c r="A55" s="34" t="s">
        <v>0</v>
      </c>
      <c r="B55" s="48" t="s">
        <v>47</v>
      </c>
      <c r="C55" s="34" t="s">
        <v>2</v>
      </c>
      <c r="D55" s="34" t="s">
        <v>21</v>
      </c>
      <c r="E55" s="35" t="s">
        <v>4</v>
      </c>
      <c r="F55" s="35" t="s">
        <v>5</v>
      </c>
      <c r="G55" s="35" t="s">
        <v>6</v>
      </c>
      <c r="H55" s="35" t="s">
        <v>22</v>
      </c>
      <c r="I55" s="35" t="s">
        <v>8</v>
      </c>
      <c r="J55" s="35" t="s">
        <v>23</v>
      </c>
      <c r="K55" s="35" t="s">
        <v>24</v>
      </c>
      <c r="L55" s="35" t="s">
        <v>9</v>
      </c>
      <c r="M55" s="35" t="s">
        <v>10</v>
      </c>
      <c r="N55" s="35" t="s">
        <v>11</v>
      </c>
      <c r="O55" s="35" t="s">
        <v>12</v>
      </c>
      <c r="P55" s="35" t="s">
        <v>33</v>
      </c>
      <c r="Q55" s="35" t="s">
        <v>13</v>
      </c>
      <c r="R55" s="35" t="s">
        <v>14</v>
      </c>
      <c r="S55" s="35" t="s">
        <v>34</v>
      </c>
      <c r="T55" s="35" t="s">
        <v>35</v>
      </c>
      <c r="U55" s="35" t="s">
        <v>36</v>
      </c>
      <c r="V55" s="35" t="s">
        <v>25</v>
      </c>
      <c r="W55" s="35" t="s">
        <v>17</v>
      </c>
      <c r="X55" s="36" t="s">
        <v>56</v>
      </c>
      <c r="Y55" s="36" t="s">
        <v>57</v>
      </c>
      <c r="Z55" s="36" t="s">
        <v>58</v>
      </c>
      <c r="AA55" s="36" t="s">
        <v>59</v>
      </c>
      <c r="AB55" s="36" t="s">
        <v>64</v>
      </c>
      <c r="AC55" s="36" t="s">
        <v>65</v>
      </c>
      <c r="AD55" s="37"/>
    </row>
    <row r="56" spans="1:30" ht="15">
      <c r="A56" s="135" t="s">
        <v>63</v>
      </c>
      <c r="B56" s="19">
        <v>1</v>
      </c>
      <c r="C56" s="19" t="s">
        <v>40</v>
      </c>
      <c r="D56" s="19"/>
      <c r="E56" s="19">
        <v>4</v>
      </c>
      <c r="F56" s="19">
        <v>3</v>
      </c>
      <c r="G56" s="19">
        <v>3</v>
      </c>
      <c r="H56" s="19">
        <v>3</v>
      </c>
      <c r="I56" s="19"/>
      <c r="J56" s="19"/>
      <c r="K56" s="19"/>
      <c r="L56" s="19">
        <v>2</v>
      </c>
      <c r="M56" s="19">
        <v>3</v>
      </c>
      <c r="N56" s="19">
        <v>3</v>
      </c>
      <c r="O56" s="19"/>
      <c r="P56" s="19"/>
      <c r="Q56" s="19">
        <v>3</v>
      </c>
      <c r="R56" s="19"/>
      <c r="S56" s="19">
        <v>5</v>
      </c>
      <c r="T56" s="19"/>
      <c r="U56" s="19">
        <v>3</v>
      </c>
      <c r="V56" s="19"/>
      <c r="W56" s="19">
        <v>3</v>
      </c>
      <c r="X56" s="19"/>
      <c r="Y56" s="19"/>
      <c r="Z56" s="19"/>
      <c r="AA56" s="19"/>
      <c r="AB56" s="19">
        <v>3</v>
      </c>
      <c r="AC56" s="19"/>
      <c r="AD56" s="19"/>
    </row>
    <row r="57" spans="1:30" ht="15">
      <c r="A57" s="135"/>
      <c r="B57" s="19">
        <v>2</v>
      </c>
      <c r="C57" s="19" t="s">
        <v>40</v>
      </c>
      <c r="D57" s="19"/>
      <c r="E57" s="19">
        <v>4</v>
      </c>
      <c r="F57" s="19">
        <v>3</v>
      </c>
      <c r="G57" s="19">
        <v>2</v>
      </c>
      <c r="H57" s="19">
        <v>2</v>
      </c>
      <c r="I57" s="19"/>
      <c r="J57" s="19"/>
      <c r="K57" s="19"/>
      <c r="L57" s="19">
        <v>2</v>
      </c>
      <c r="M57" s="19">
        <v>2</v>
      </c>
      <c r="N57" s="19">
        <v>2</v>
      </c>
      <c r="O57" s="19"/>
      <c r="P57" s="19"/>
      <c r="Q57" s="19">
        <v>2</v>
      </c>
      <c r="R57" s="19"/>
      <c r="S57" s="19">
        <v>3</v>
      </c>
      <c r="T57" s="19"/>
      <c r="U57" s="19">
        <v>5</v>
      </c>
      <c r="V57" s="19"/>
      <c r="W57" s="19">
        <v>3</v>
      </c>
      <c r="X57" s="19"/>
      <c r="Y57" s="19"/>
      <c r="Z57" s="19"/>
      <c r="AA57" s="19"/>
      <c r="AB57" s="19">
        <v>2</v>
      </c>
      <c r="AC57" s="19"/>
      <c r="AD57" s="19"/>
    </row>
    <row r="58" spans="1:30" ht="15">
      <c r="A58" s="19"/>
      <c r="B58" s="19">
        <v>3</v>
      </c>
      <c r="C58" s="19" t="s">
        <v>40</v>
      </c>
      <c r="D58" s="19"/>
      <c r="E58" s="19">
        <v>4</v>
      </c>
      <c r="F58" s="19">
        <v>3</v>
      </c>
      <c r="G58" s="19">
        <v>3</v>
      </c>
      <c r="H58" s="19">
        <v>3</v>
      </c>
      <c r="I58" s="19"/>
      <c r="J58" s="19"/>
      <c r="K58" s="19"/>
      <c r="L58" s="19">
        <v>2</v>
      </c>
      <c r="M58" s="19">
        <v>3</v>
      </c>
      <c r="N58" s="19">
        <v>3</v>
      </c>
      <c r="O58" s="19"/>
      <c r="P58" s="19"/>
      <c r="Q58" s="19">
        <v>2</v>
      </c>
      <c r="R58" s="19"/>
      <c r="S58" s="19">
        <v>2</v>
      </c>
      <c r="T58" s="19"/>
      <c r="U58" s="19">
        <v>5</v>
      </c>
      <c r="V58" s="19"/>
      <c r="W58" s="19">
        <v>3</v>
      </c>
      <c r="X58" s="19"/>
      <c r="Y58" s="19"/>
      <c r="Z58" s="19"/>
      <c r="AA58" s="19"/>
      <c r="AB58" s="19">
        <v>2</v>
      </c>
      <c r="AC58" s="19"/>
      <c r="AD58" s="19"/>
    </row>
    <row r="59" spans="1:30" ht="15">
      <c r="A59" s="19"/>
      <c r="B59" s="19">
        <v>4</v>
      </c>
      <c r="C59" s="19" t="s">
        <v>40</v>
      </c>
      <c r="D59" s="19"/>
      <c r="E59" s="19">
        <v>3</v>
      </c>
      <c r="F59" s="19">
        <v>3</v>
      </c>
      <c r="G59" s="19">
        <v>2</v>
      </c>
      <c r="H59" s="19">
        <v>2</v>
      </c>
      <c r="I59" s="19"/>
      <c r="J59" s="19"/>
      <c r="K59" s="19"/>
      <c r="L59" s="19">
        <v>2</v>
      </c>
      <c r="M59" s="19">
        <v>2</v>
      </c>
      <c r="N59" s="19">
        <v>2</v>
      </c>
      <c r="O59" s="19"/>
      <c r="P59" s="19"/>
      <c r="Q59" s="19">
        <v>2</v>
      </c>
      <c r="R59" s="19"/>
      <c r="S59" s="19">
        <v>2</v>
      </c>
      <c r="T59" s="19"/>
      <c r="U59" s="19">
        <v>3</v>
      </c>
      <c r="V59" s="19"/>
      <c r="W59" s="19">
        <v>3</v>
      </c>
      <c r="X59" s="19"/>
      <c r="Y59" s="19"/>
      <c r="Z59" s="19"/>
      <c r="AA59" s="19"/>
      <c r="AB59" s="19">
        <v>3</v>
      </c>
      <c r="AC59" s="19"/>
      <c r="AD59" s="19"/>
    </row>
    <row r="60" spans="1:30" ht="15">
      <c r="A60" s="20" t="s">
        <v>31</v>
      </c>
      <c r="B60" s="20"/>
      <c r="C60" s="20"/>
      <c r="D60" s="20"/>
      <c r="E60" s="20">
        <f>AVERAGE(E56:E59)</f>
        <v>3.75</v>
      </c>
      <c r="F60" s="20">
        <f aca="true" t="shared" si="6" ref="F60:AB60">AVERAGE(F56:F59)</f>
        <v>3</v>
      </c>
      <c r="G60" s="20">
        <f t="shared" si="6"/>
        <v>2.5</v>
      </c>
      <c r="H60" s="20">
        <f t="shared" si="6"/>
        <v>2.5</v>
      </c>
      <c r="I60" s="20" t="e">
        <f t="shared" si="6"/>
        <v>#DIV/0!</v>
      </c>
      <c r="J60" s="20" t="e">
        <f t="shared" si="6"/>
        <v>#DIV/0!</v>
      </c>
      <c r="K60" s="20" t="e">
        <f t="shared" si="6"/>
        <v>#DIV/0!</v>
      </c>
      <c r="L60" s="20">
        <f t="shared" si="6"/>
        <v>2</v>
      </c>
      <c r="M60" s="20">
        <f t="shared" si="6"/>
        <v>2.5</v>
      </c>
      <c r="N60" s="20">
        <f t="shared" si="6"/>
        <v>2.5</v>
      </c>
      <c r="O60" s="20" t="e">
        <f t="shared" si="6"/>
        <v>#DIV/0!</v>
      </c>
      <c r="P60" s="20" t="e">
        <f t="shared" si="6"/>
        <v>#DIV/0!</v>
      </c>
      <c r="Q60" s="20">
        <f t="shared" si="6"/>
        <v>2.25</v>
      </c>
      <c r="R60" s="20" t="e">
        <f t="shared" si="6"/>
        <v>#DIV/0!</v>
      </c>
      <c r="S60" s="20">
        <f t="shared" si="6"/>
        <v>3</v>
      </c>
      <c r="T60" s="20" t="e">
        <f t="shared" si="6"/>
        <v>#DIV/0!</v>
      </c>
      <c r="U60" s="20">
        <f t="shared" si="6"/>
        <v>4</v>
      </c>
      <c r="V60" s="20" t="e">
        <f t="shared" si="6"/>
        <v>#DIV/0!</v>
      </c>
      <c r="W60" s="20">
        <f t="shared" si="6"/>
        <v>3</v>
      </c>
      <c r="X60" s="20" t="e">
        <f t="shared" si="6"/>
        <v>#DIV/0!</v>
      </c>
      <c r="Y60" s="20" t="e">
        <f t="shared" si="6"/>
        <v>#DIV/0!</v>
      </c>
      <c r="Z60" s="20" t="e">
        <f t="shared" si="6"/>
        <v>#DIV/0!</v>
      </c>
      <c r="AA60" s="20" t="e">
        <f t="shared" si="6"/>
        <v>#DIV/0!</v>
      </c>
      <c r="AB60" s="20">
        <f t="shared" si="6"/>
        <v>2.5</v>
      </c>
      <c r="AC60" s="19"/>
      <c r="AD60" s="19"/>
    </row>
    <row r="61" spans="1:30" ht="15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5">
      <c r="A62" s="19"/>
      <c r="B62" s="19">
        <v>1</v>
      </c>
      <c r="C62" s="19" t="s">
        <v>37</v>
      </c>
      <c r="D62" s="19"/>
      <c r="E62" s="19">
        <v>3</v>
      </c>
      <c r="F62" s="19">
        <v>2</v>
      </c>
      <c r="G62" s="19">
        <v>2</v>
      </c>
      <c r="H62" s="19">
        <v>3</v>
      </c>
      <c r="I62" s="19"/>
      <c r="J62" s="19"/>
      <c r="K62" s="19"/>
      <c r="L62" s="19">
        <v>3</v>
      </c>
      <c r="M62" s="19">
        <v>1</v>
      </c>
      <c r="N62" s="19">
        <v>2</v>
      </c>
      <c r="O62" s="19">
        <v>1</v>
      </c>
      <c r="P62" s="19">
        <v>3</v>
      </c>
      <c r="Q62" s="19">
        <v>3</v>
      </c>
      <c r="R62" s="19"/>
      <c r="S62" s="19"/>
      <c r="T62" s="19"/>
      <c r="U62" s="19">
        <v>3</v>
      </c>
      <c r="V62" s="19"/>
      <c r="W62" s="19">
        <v>3</v>
      </c>
      <c r="X62" s="19"/>
      <c r="Y62" s="19"/>
      <c r="Z62" s="19"/>
      <c r="AA62" s="19"/>
      <c r="AB62" s="19"/>
      <c r="AC62" s="19">
        <v>3</v>
      </c>
      <c r="AD62" s="19"/>
    </row>
    <row r="63" spans="1:30" ht="15">
      <c r="A63" s="19"/>
      <c r="B63" s="19">
        <v>2</v>
      </c>
      <c r="C63" s="19" t="s">
        <v>37</v>
      </c>
      <c r="D63" s="19"/>
      <c r="E63" s="19">
        <v>2</v>
      </c>
      <c r="F63" s="19">
        <v>2</v>
      </c>
      <c r="G63" s="19">
        <v>2</v>
      </c>
      <c r="H63" s="19">
        <v>2</v>
      </c>
      <c r="I63" s="19"/>
      <c r="J63" s="19"/>
      <c r="K63" s="19"/>
      <c r="L63" s="19"/>
      <c r="M63" s="19">
        <v>1</v>
      </c>
      <c r="N63" s="19">
        <v>1</v>
      </c>
      <c r="O63" s="19">
        <v>2</v>
      </c>
      <c r="P63" s="19">
        <v>3</v>
      </c>
      <c r="Q63" s="19">
        <v>2</v>
      </c>
      <c r="R63" s="19">
        <v>2</v>
      </c>
      <c r="S63" s="19"/>
      <c r="T63" s="19"/>
      <c r="U63" s="19">
        <v>4</v>
      </c>
      <c r="V63" s="19"/>
      <c r="W63" s="19">
        <v>4</v>
      </c>
      <c r="X63" s="19"/>
      <c r="Y63" s="19"/>
      <c r="Z63" s="19"/>
      <c r="AA63" s="19"/>
      <c r="AB63" s="19">
        <v>1</v>
      </c>
      <c r="AC63" s="19"/>
      <c r="AD63" s="19"/>
    </row>
    <row r="64" spans="1:30" ht="15">
      <c r="A64" s="19"/>
      <c r="B64" s="19">
        <v>3</v>
      </c>
      <c r="C64" s="19" t="s">
        <v>37</v>
      </c>
      <c r="D64" s="19"/>
      <c r="E64" s="19">
        <v>4</v>
      </c>
      <c r="F64" s="19">
        <v>3</v>
      </c>
      <c r="G64" s="19">
        <v>3</v>
      </c>
      <c r="H64" s="19">
        <v>2</v>
      </c>
      <c r="I64" s="19"/>
      <c r="J64" s="19"/>
      <c r="K64" s="19"/>
      <c r="L64" s="19">
        <v>4</v>
      </c>
      <c r="M64" s="19">
        <v>2</v>
      </c>
      <c r="N64" s="19">
        <v>3</v>
      </c>
      <c r="O64" s="19">
        <v>2</v>
      </c>
      <c r="P64" s="19">
        <v>3</v>
      </c>
      <c r="Q64" s="19">
        <v>4</v>
      </c>
      <c r="R64" s="19"/>
      <c r="S64" s="19"/>
      <c r="T64" s="19"/>
      <c r="U64" s="19">
        <v>3</v>
      </c>
      <c r="V64" s="19"/>
      <c r="W64" s="19">
        <v>4</v>
      </c>
      <c r="X64" s="19"/>
      <c r="Y64" s="19"/>
      <c r="Z64" s="19"/>
      <c r="AA64" s="19"/>
      <c r="AB64" s="19"/>
      <c r="AC64" s="19">
        <v>3</v>
      </c>
      <c r="AD64" s="19"/>
    </row>
    <row r="65" spans="1:30" ht="15">
      <c r="A65" s="19"/>
      <c r="B65" s="19">
        <v>4</v>
      </c>
      <c r="C65" s="19" t="s">
        <v>37</v>
      </c>
      <c r="D65" s="19"/>
      <c r="E65" s="19">
        <v>4</v>
      </c>
      <c r="F65" s="19">
        <v>2</v>
      </c>
      <c r="G65" s="19">
        <v>3</v>
      </c>
      <c r="H65" s="19">
        <v>3</v>
      </c>
      <c r="I65" s="19">
        <v>4</v>
      </c>
      <c r="J65" s="19"/>
      <c r="K65" s="19"/>
      <c r="L65" s="19"/>
      <c r="M65" s="19">
        <v>2</v>
      </c>
      <c r="N65" s="19">
        <v>3</v>
      </c>
      <c r="O65" s="19">
        <v>1</v>
      </c>
      <c r="P65" s="19">
        <v>4</v>
      </c>
      <c r="Q65" s="19">
        <v>4</v>
      </c>
      <c r="R65" s="19"/>
      <c r="S65" s="19"/>
      <c r="T65" s="19"/>
      <c r="U65" s="19">
        <v>3</v>
      </c>
      <c r="V65" s="19"/>
      <c r="W65" s="19">
        <v>4</v>
      </c>
      <c r="X65" s="19"/>
      <c r="Y65" s="19"/>
      <c r="Z65" s="19"/>
      <c r="AA65" s="19"/>
      <c r="AB65" s="19"/>
      <c r="AC65" s="19">
        <v>3</v>
      </c>
      <c r="AD65" s="19"/>
    </row>
    <row r="66" spans="1:30" ht="15">
      <c r="A66" s="19"/>
      <c r="B66" s="19">
        <v>5</v>
      </c>
      <c r="C66" s="19" t="s">
        <v>37</v>
      </c>
      <c r="D66" s="19"/>
      <c r="E66" s="19">
        <v>3</v>
      </c>
      <c r="F66" s="19">
        <v>3</v>
      </c>
      <c r="G66" s="19">
        <v>2</v>
      </c>
      <c r="H66" s="19">
        <v>2</v>
      </c>
      <c r="I66" s="19"/>
      <c r="J66" s="19"/>
      <c r="K66" s="19"/>
      <c r="L66" s="19">
        <v>3</v>
      </c>
      <c r="M66" s="19">
        <v>2</v>
      </c>
      <c r="N66" s="19">
        <v>4</v>
      </c>
      <c r="O66" s="19">
        <v>2</v>
      </c>
      <c r="P66" s="19">
        <v>4</v>
      </c>
      <c r="Q66" s="19">
        <v>3</v>
      </c>
      <c r="R66" s="19"/>
      <c r="S66" s="19"/>
      <c r="T66" s="19"/>
      <c r="U66" s="19">
        <v>3</v>
      </c>
      <c r="V66" s="19"/>
      <c r="W66" s="19">
        <v>4</v>
      </c>
      <c r="X66" s="19"/>
      <c r="Y66" s="19"/>
      <c r="Z66" s="19"/>
      <c r="AA66" s="19"/>
      <c r="AB66" s="19">
        <v>3</v>
      </c>
      <c r="AC66" s="19"/>
      <c r="AD66" s="19"/>
    </row>
    <row r="67" spans="1:30" ht="15">
      <c r="A67" s="19"/>
      <c r="B67" s="19">
        <v>6</v>
      </c>
      <c r="C67" s="19" t="s">
        <v>37</v>
      </c>
      <c r="D67" s="19"/>
      <c r="E67" s="19">
        <v>3</v>
      </c>
      <c r="F67" s="19">
        <v>2</v>
      </c>
      <c r="G67" s="19">
        <v>2</v>
      </c>
      <c r="H67" s="19">
        <v>2</v>
      </c>
      <c r="I67" s="19">
        <v>4</v>
      </c>
      <c r="J67" s="19"/>
      <c r="K67" s="19"/>
      <c r="L67" s="19"/>
      <c r="M67" s="19">
        <v>2</v>
      </c>
      <c r="N67" s="19">
        <v>4</v>
      </c>
      <c r="O67" s="19">
        <v>2</v>
      </c>
      <c r="P67" s="19">
        <v>3</v>
      </c>
      <c r="Q67" s="19">
        <v>3</v>
      </c>
      <c r="R67" s="19"/>
      <c r="S67" s="19"/>
      <c r="T67" s="19"/>
      <c r="U67" s="19">
        <v>2</v>
      </c>
      <c r="V67" s="19"/>
      <c r="W67" s="19">
        <v>3</v>
      </c>
      <c r="X67" s="19"/>
      <c r="Y67" s="19"/>
      <c r="Z67" s="19"/>
      <c r="AA67" s="19"/>
      <c r="AB67" s="19">
        <v>2</v>
      </c>
      <c r="AC67" s="19"/>
      <c r="AD67" s="19"/>
    </row>
    <row r="68" spans="1:30" ht="15">
      <c r="A68" s="19"/>
      <c r="B68" s="19">
        <v>7</v>
      </c>
      <c r="C68" s="19" t="s">
        <v>37</v>
      </c>
      <c r="D68" s="19"/>
      <c r="E68" s="19">
        <v>3</v>
      </c>
      <c r="F68" s="19">
        <v>3</v>
      </c>
      <c r="G68" s="19">
        <v>2</v>
      </c>
      <c r="H68" s="19">
        <v>2</v>
      </c>
      <c r="I68" s="19"/>
      <c r="J68" s="19"/>
      <c r="K68" s="19"/>
      <c r="L68" s="19">
        <v>3</v>
      </c>
      <c r="M68" s="19">
        <v>2</v>
      </c>
      <c r="N68" s="19">
        <v>4</v>
      </c>
      <c r="O68" s="19">
        <v>2</v>
      </c>
      <c r="P68" s="19">
        <v>3</v>
      </c>
      <c r="Q68" s="19">
        <v>2</v>
      </c>
      <c r="R68" s="19"/>
      <c r="S68" s="19"/>
      <c r="T68" s="19"/>
      <c r="U68" s="19">
        <v>3</v>
      </c>
      <c r="V68" s="19"/>
      <c r="W68" s="19">
        <v>4</v>
      </c>
      <c r="X68" s="19"/>
      <c r="Y68" s="19"/>
      <c r="Z68" s="19"/>
      <c r="AA68" s="19"/>
      <c r="AB68" s="19">
        <v>2</v>
      </c>
      <c r="AC68" s="19"/>
      <c r="AD68" s="19"/>
    </row>
    <row r="69" spans="1:30" ht="15">
      <c r="A69" s="20" t="s">
        <v>31</v>
      </c>
      <c r="B69" s="19"/>
      <c r="C69" s="19"/>
      <c r="D69" s="19"/>
      <c r="E69" s="19">
        <f>AVERAGE(E62:E68)</f>
        <v>3.142857142857143</v>
      </c>
      <c r="F69" s="19">
        <f aca="true" t="shared" si="7" ref="F69:AC69">AVERAGE(F62:F68)</f>
        <v>2.4285714285714284</v>
      </c>
      <c r="G69" s="19">
        <f t="shared" si="7"/>
        <v>2.2857142857142856</v>
      </c>
      <c r="H69" s="19">
        <f t="shared" si="7"/>
        <v>2.2857142857142856</v>
      </c>
      <c r="I69" s="19">
        <f t="shared" si="7"/>
        <v>4</v>
      </c>
      <c r="J69" s="19" t="e">
        <f t="shared" si="7"/>
        <v>#DIV/0!</v>
      </c>
      <c r="K69" s="19" t="e">
        <f t="shared" si="7"/>
        <v>#DIV/0!</v>
      </c>
      <c r="L69" s="19">
        <f t="shared" si="7"/>
        <v>3.25</v>
      </c>
      <c r="M69" s="19">
        <f t="shared" si="7"/>
        <v>1.7142857142857142</v>
      </c>
      <c r="N69" s="19">
        <f t="shared" si="7"/>
        <v>3</v>
      </c>
      <c r="O69" s="19">
        <f t="shared" si="7"/>
        <v>1.7142857142857142</v>
      </c>
      <c r="P69" s="19">
        <f t="shared" si="7"/>
        <v>3.2857142857142856</v>
      </c>
      <c r="Q69" s="19">
        <f t="shared" si="7"/>
        <v>3</v>
      </c>
      <c r="R69" s="19">
        <f t="shared" si="7"/>
        <v>2</v>
      </c>
      <c r="S69" s="19" t="e">
        <f t="shared" si="7"/>
        <v>#DIV/0!</v>
      </c>
      <c r="T69" s="19" t="e">
        <f t="shared" si="7"/>
        <v>#DIV/0!</v>
      </c>
      <c r="U69" s="19">
        <f t="shared" si="7"/>
        <v>3</v>
      </c>
      <c r="V69" s="19" t="e">
        <f t="shared" si="7"/>
        <v>#DIV/0!</v>
      </c>
      <c r="W69" s="19">
        <f t="shared" si="7"/>
        <v>3.7142857142857144</v>
      </c>
      <c r="X69" s="19" t="e">
        <f t="shared" si="7"/>
        <v>#DIV/0!</v>
      </c>
      <c r="Y69" s="19" t="e">
        <f t="shared" si="7"/>
        <v>#DIV/0!</v>
      </c>
      <c r="Z69" s="19" t="e">
        <f t="shared" si="7"/>
        <v>#DIV/0!</v>
      </c>
      <c r="AA69" s="19" t="e">
        <f t="shared" si="7"/>
        <v>#DIV/0!</v>
      </c>
      <c r="AB69" s="19">
        <f t="shared" si="7"/>
        <v>2</v>
      </c>
      <c r="AC69" s="19">
        <f t="shared" si="7"/>
        <v>3</v>
      </c>
      <c r="AD69" s="19"/>
    </row>
    <row r="70" spans="1:30" ht="1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0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/>
    </row>
    <row r="72" spans="1:30" ht="108">
      <c r="A72" s="3" t="s">
        <v>0</v>
      </c>
      <c r="B72" s="48" t="s">
        <v>47</v>
      </c>
      <c r="C72" s="3" t="s">
        <v>2</v>
      </c>
      <c r="D72" s="3" t="s">
        <v>21</v>
      </c>
      <c r="E72" s="4" t="s">
        <v>4</v>
      </c>
      <c r="F72" s="4" t="s">
        <v>5</v>
      </c>
      <c r="G72" s="4" t="s">
        <v>6</v>
      </c>
      <c r="H72" s="4" t="s">
        <v>22</v>
      </c>
      <c r="I72" s="4" t="s">
        <v>8</v>
      </c>
      <c r="J72" s="4" t="s">
        <v>23</v>
      </c>
      <c r="K72" s="4" t="s">
        <v>24</v>
      </c>
      <c r="L72" s="4" t="s">
        <v>9</v>
      </c>
      <c r="M72" s="4" t="s">
        <v>10</v>
      </c>
      <c r="N72" s="4" t="s">
        <v>11</v>
      </c>
      <c r="O72" s="4" t="s">
        <v>12</v>
      </c>
      <c r="P72" s="4" t="s">
        <v>33</v>
      </c>
      <c r="Q72" s="4" t="s">
        <v>13</v>
      </c>
      <c r="R72" s="4" t="s">
        <v>14</v>
      </c>
      <c r="S72" s="4" t="s">
        <v>34</v>
      </c>
      <c r="T72" s="4" t="s">
        <v>35</v>
      </c>
      <c r="U72" s="4" t="s">
        <v>36</v>
      </c>
      <c r="V72" s="4" t="s">
        <v>25</v>
      </c>
      <c r="W72" s="4" t="s">
        <v>17</v>
      </c>
      <c r="X72" s="30" t="s">
        <v>67</v>
      </c>
      <c r="Y72" s="30" t="s">
        <v>68</v>
      </c>
      <c r="Z72" s="30" t="s">
        <v>71</v>
      </c>
      <c r="AA72" s="19"/>
      <c r="AB72" s="19"/>
      <c r="AC72" s="19"/>
      <c r="AD72" s="19"/>
    </row>
    <row r="73" spans="1:30" ht="15">
      <c r="A73" s="135" t="s">
        <v>66</v>
      </c>
      <c r="B73" s="19">
        <v>1</v>
      </c>
      <c r="C73" s="19" t="s">
        <v>40</v>
      </c>
      <c r="D73" s="19" t="s">
        <v>67</v>
      </c>
      <c r="E73" s="19">
        <v>4</v>
      </c>
      <c r="F73" s="19">
        <v>4</v>
      </c>
      <c r="G73" s="19">
        <v>3</v>
      </c>
      <c r="H73" s="19">
        <v>3</v>
      </c>
      <c r="I73" s="19"/>
      <c r="J73" s="19"/>
      <c r="K73" s="19"/>
      <c r="L73" s="19">
        <v>4</v>
      </c>
      <c r="M73" s="19">
        <v>4</v>
      </c>
      <c r="N73" s="19">
        <v>2</v>
      </c>
      <c r="O73" s="19">
        <v>5</v>
      </c>
      <c r="P73" s="19"/>
      <c r="Q73" s="19">
        <v>2</v>
      </c>
      <c r="R73" s="19">
        <v>3</v>
      </c>
      <c r="S73" s="19">
        <v>5</v>
      </c>
      <c r="T73" s="19"/>
      <c r="U73" s="19">
        <v>5</v>
      </c>
      <c r="V73" s="19"/>
      <c r="W73" s="19">
        <v>4</v>
      </c>
      <c r="X73" s="19">
        <v>3</v>
      </c>
      <c r="Y73" s="19"/>
      <c r="Z73" s="19"/>
      <c r="AA73" s="19"/>
      <c r="AB73" s="19"/>
      <c r="AC73" s="19"/>
      <c r="AD73" s="19"/>
    </row>
    <row r="74" spans="1:30" ht="15">
      <c r="A74" s="135"/>
      <c r="B74" s="19">
        <v>2</v>
      </c>
      <c r="C74" s="19" t="s">
        <v>40</v>
      </c>
      <c r="D74" s="19" t="s">
        <v>68</v>
      </c>
      <c r="E74" s="19">
        <v>5</v>
      </c>
      <c r="F74" s="19">
        <v>5</v>
      </c>
      <c r="G74" s="19">
        <v>3</v>
      </c>
      <c r="H74" s="19">
        <v>3</v>
      </c>
      <c r="I74" s="19"/>
      <c r="J74" s="19"/>
      <c r="K74" s="19"/>
      <c r="L74" s="19">
        <v>5</v>
      </c>
      <c r="M74" s="19">
        <v>4</v>
      </c>
      <c r="N74" s="19">
        <v>4</v>
      </c>
      <c r="O74" s="19">
        <v>5</v>
      </c>
      <c r="P74" s="19"/>
      <c r="Q74" s="19">
        <v>4</v>
      </c>
      <c r="R74" s="19">
        <v>3</v>
      </c>
      <c r="S74" s="19">
        <v>5</v>
      </c>
      <c r="T74" s="19"/>
      <c r="U74" s="19">
        <v>5</v>
      </c>
      <c r="V74" s="19"/>
      <c r="W74" s="19">
        <v>5</v>
      </c>
      <c r="X74" s="19"/>
      <c r="Y74" s="19">
        <v>4</v>
      </c>
      <c r="Z74" s="19"/>
      <c r="AA74" s="19"/>
      <c r="AB74" s="19"/>
      <c r="AC74" s="19"/>
      <c r="AD74" s="19"/>
    </row>
    <row r="75" spans="1:30" ht="15">
      <c r="A75" s="19"/>
      <c r="B75" s="19">
        <v>3</v>
      </c>
      <c r="C75" s="19" t="s">
        <v>40</v>
      </c>
      <c r="D75" s="19" t="s">
        <v>68</v>
      </c>
      <c r="E75" s="19">
        <v>5</v>
      </c>
      <c r="F75" s="19">
        <v>4</v>
      </c>
      <c r="G75" s="19">
        <v>4</v>
      </c>
      <c r="H75" s="19">
        <v>4</v>
      </c>
      <c r="I75" s="19"/>
      <c r="J75" s="19"/>
      <c r="K75" s="19"/>
      <c r="L75" s="19">
        <v>4</v>
      </c>
      <c r="M75" s="19">
        <v>3</v>
      </c>
      <c r="N75" s="19">
        <v>3</v>
      </c>
      <c r="O75" s="19">
        <v>2</v>
      </c>
      <c r="P75" s="19"/>
      <c r="Q75" s="19">
        <v>2</v>
      </c>
      <c r="R75" s="19">
        <v>3</v>
      </c>
      <c r="S75" s="19">
        <v>5</v>
      </c>
      <c r="T75" s="19"/>
      <c r="U75" s="19">
        <v>4</v>
      </c>
      <c r="V75" s="19"/>
      <c r="W75" s="19">
        <v>4</v>
      </c>
      <c r="X75" s="19"/>
      <c r="Y75" s="19">
        <v>4</v>
      </c>
      <c r="Z75" s="19"/>
      <c r="AA75" s="19"/>
      <c r="AB75" s="19"/>
      <c r="AC75" s="19"/>
      <c r="AD75" s="19"/>
    </row>
    <row r="76" spans="1:30" ht="15">
      <c r="A76" s="20" t="s">
        <v>31</v>
      </c>
      <c r="B76" s="19"/>
      <c r="C76" s="19"/>
      <c r="D76" s="19"/>
      <c r="E76" s="19">
        <f>AVERAGE(E73:E75)</f>
        <v>4.666666666666667</v>
      </c>
      <c r="F76" s="19">
        <f aca="true" t="shared" si="8" ref="F76:Y76">AVERAGE(F73:F75)</f>
        <v>4.333333333333333</v>
      </c>
      <c r="G76" s="19">
        <f t="shared" si="8"/>
        <v>3.3333333333333335</v>
      </c>
      <c r="H76" s="19">
        <f t="shared" si="8"/>
        <v>3.3333333333333335</v>
      </c>
      <c r="I76" s="19" t="e">
        <f t="shared" si="8"/>
        <v>#DIV/0!</v>
      </c>
      <c r="J76" s="19" t="e">
        <f t="shared" si="8"/>
        <v>#DIV/0!</v>
      </c>
      <c r="K76" s="19" t="e">
        <f t="shared" si="8"/>
        <v>#DIV/0!</v>
      </c>
      <c r="L76" s="19">
        <f t="shared" si="8"/>
        <v>4.333333333333333</v>
      </c>
      <c r="M76" s="19">
        <f t="shared" si="8"/>
        <v>3.6666666666666665</v>
      </c>
      <c r="N76" s="19">
        <f t="shared" si="8"/>
        <v>3</v>
      </c>
      <c r="O76" s="19">
        <f t="shared" si="8"/>
        <v>4</v>
      </c>
      <c r="P76" s="19" t="e">
        <f t="shared" si="8"/>
        <v>#DIV/0!</v>
      </c>
      <c r="Q76" s="19">
        <f t="shared" si="8"/>
        <v>2.6666666666666665</v>
      </c>
      <c r="R76" s="19">
        <f t="shared" si="8"/>
        <v>3</v>
      </c>
      <c r="S76" s="19">
        <f t="shared" si="8"/>
        <v>5</v>
      </c>
      <c r="T76" s="19" t="e">
        <f t="shared" si="8"/>
        <v>#DIV/0!</v>
      </c>
      <c r="U76" s="19">
        <f t="shared" si="8"/>
        <v>4.666666666666667</v>
      </c>
      <c r="V76" s="19" t="e">
        <f t="shared" si="8"/>
        <v>#DIV/0!</v>
      </c>
      <c r="W76" s="19">
        <f t="shared" si="8"/>
        <v>4.333333333333333</v>
      </c>
      <c r="X76" s="19">
        <f t="shared" si="8"/>
        <v>3</v>
      </c>
      <c r="Y76" s="19">
        <f t="shared" si="8"/>
        <v>4</v>
      </c>
      <c r="Z76" s="19"/>
      <c r="AA76" s="19"/>
      <c r="AB76" s="19"/>
      <c r="AC76" s="19"/>
      <c r="AD76" s="19"/>
    </row>
    <row r="77" spans="1:30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15">
      <c r="A78" s="19"/>
      <c r="B78" s="19">
        <v>1</v>
      </c>
      <c r="C78" s="19" t="s">
        <v>37</v>
      </c>
      <c r="D78" s="19" t="s">
        <v>69</v>
      </c>
      <c r="E78" s="19">
        <v>3</v>
      </c>
      <c r="F78" s="19">
        <v>3</v>
      </c>
      <c r="G78" s="19">
        <v>3</v>
      </c>
      <c r="H78" s="19">
        <v>3</v>
      </c>
      <c r="I78" s="19">
        <v>2</v>
      </c>
      <c r="J78" s="19"/>
      <c r="K78" s="19"/>
      <c r="L78" s="19"/>
      <c r="M78" s="19">
        <v>2</v>
      </c>
      <c r="N78" s="19">
        <v>2</v>
      </c>
      <c r="O78" s="19">
        <v>2</v>
      </c>
      <c r="P78" s="19">
        <v>2</v>
      </c>
      <c r="Q78" s="19">
        <v>2</v>
      </c>
      <c r="R78" s="19"/>
      <c r="S78" s="19">
        <v>5</v>
      </c>
      <c r="T78" s="19">
        <v>5</v>
      </c>
      <c r="U78" s="19">
        <v>5</v>
      </c>
      <c r="V78" s="19"/>
      <c r="W78" s="19">
        <v>3</v>
      </c>
      <c r="X78" s="19"/>
      <c r="Y78" s="19"/>
      <c r="Z78" s="19">
        <v>3</v>
      </c>
      <c r="AA78" s="19"/>
      <c r="AB78" s="19"/>
      <c r="AC78" s="19"/>
      <c r="AD78" s="19"/>
    </row>
    <row r="79" spans="1:30" ht="15">
      <c r="A79" s="19"/>
      <c r="B79" s="19">
        <v>2</v>
      </c>
      <c r="C79" s="19" t="s">
        <v>37</v>
      </c>
      <c r="D79" s="19" t="s">
        <v>69</v>
      </c>
      <c r="E79" s="19">
        <v>5</v>
      </c>
      <c r="F79" s="19">
        <v>3</v>
      </c>
      <c r="G79" s="19">
        <v>4</v>
      </c>
      <c r="H79" s="19">
        <v>5</v>
      </c>
      <c r="I79" s="19">
        <v>4</v>
      </c>
      <c r="J79" s="19"/>
      <c r="K79" s="19"/>
      <c r="L79" s="19"/>
      <c r="M79" s="19">
        <v>2</v>
      </c>
      <c r="N79" s="19">
        <v>3</v>
      </c>
      <c r="O79" s="19">
        <v>2</v>
      </c>
      <c r="P79" s="19">
        <v>3</v>
      </c>
      <c r="Q79" s="19">
        <v>2</v>
      </c>
      <c r="R79" s="19"/>
      <c r="S79" s="19">
        <v>5</v>
      </c>
      <c r="T79" s="19">
        <v>5</v>
      </c>
      <c r="U79" s="19">
        <v>5</v>
      </c>
      <c r="V79" s="19"/>
      <c r="W79" s="19">
        <v>4</v>
      </c>
      <c r="X79" s="19"/>
      <c r="Y79" s="19"/>
      <c r="Z79" s="19">
        <v>3</v>
      </c>
      <c r="AA79" s="19"/>
      <c r="AB79" s="19"/>
      <c r="AC79" s="19"/>
      <c r="AD79" s="19"/>
    </row>
    <row r="80" spans="1:30" ht="15">
      <c r="A80" s="19"/>
      <c r="B80" s="19">
        <v>3</v>
      </c>
      <c r="C80" s="19" t="s">
        <v>37</v>
      </c>
      <c r="D80" s="19" t="s">
        <v>70</v>
      </c>
      <c r="E80" s="19">
        <v>4</v>
      </c>
      <c r="F80" s="19">
        <v>4</v>
      </c>
      <c r="G80" s="19">
        <v>4</v>
      </c>
      <c r="H80" s="19">
        <v>3</v>
      </c>
      <c r="I80" s="19">
        <v>4</v>
      </c>
      <c r="J80" s="19"/>
      <c r="K80" s="19"/>
      <c r="L80" s="19"/>
      <c r="M80" s="19">
        <v>4</v>
      </c>
      <c r="N80" s="19">
        <v>5</v>
      </c>
      <c r="O80" s="19">
        <v>4</v>
      </c>
      <c r="P80" s="19">
        <v>3</v>
      </c>
      <c r="Q80" s="19"/>
      <c r="R80" s="19"/>
      <c r="S80" s="19">
        <v>5</v>
      </c>
      <c r="T80" s="19">
        <v>5</v>
      </c>
      <c r="U80" s="19">
        <v>5</v>
      </c>
      <c r="V80" s="19"/>
      <c r="W80" s="19">
        <v>5</v>
      </c>
      <c r="X80" s="19">
        <v>4</v>
      </c>
      <c r="Y80" s="19"/>
      <c r="Z80" s="19"/>
      <c r="AA80" s="19"/>
      <c r="AB80" s="19"/>
      <c r="AC80" s="19"/>
      <c r="AD80" s="19"/>
    </row>
    <row r="81" spans="1:30" ht="15">
      <c r="A81" s="19"/>
      <c r="B81" s="19">
        <v>4</v>
      </c>
      <c r="C81" s="19" t="s">
        <v>37</v>
      </c>
      <c r="D81" s="19" t="s">
        <v>68</v>
      </c>
      <c r="E81" s="19">
        <v>4</v>
      </c>
      <c r="F81" s="19">
        <v>3</v>
      </c>
      <c r="G81" s="19">
        <v>3</v>
      </c>
      <c r="H81" s="19">
        <v>3</v>
      </c>
      <c r="I81" s="19">
        <v>3</v>
      </c>
      <c r="J81" s="19"/>
      <c r="K81" s="19"/>
      <c r="L81" s="19"/>
      <c r="M81" s="19">
        <v>3</v>
      </c>
      <c r="N81" s="19">
        <v>2</v>
      </c>
      <c r="O81" s="19">
        <v>3</v>
      </c>
      <c r="P81" s="19">
        <v>3</v>
      </c>
      <c r="Q81" s="19"/>
      <c r="R81" s="19"/>
      <c r="S81" s="19">
        <v>5</v>
      </c>
      <c r="T81" s="19">
        <v>4</v>
      </c>
      <c r="U81" s="19">
        <v>4</v>
      </c>
      <c r="V81" s="19"/>
      <c r="W81" s="19">
        <v>4</v>
      </c>
      <c r="X81" s="19"/>
      <c r="Y81" s="19"/>
      <c r="Z81" s="19">
        <v>2</v>
      </c>
      <c r="AA81" s="19"/>
      <c r="AB81" s="19"/>
      <c r="AC81" s="19"/>
      <c r="AD81" s="19"/>
    </row>
    <row r="82" spans="1:30" ht="15">
      <c r="A82" s="19"/>
      <c r="B82" s="19">
        <v>5</v>
      </c>
      <c r="C82" s="19" t="s">
        <v>37</v>
      </c>
      <c r="D82" s="19" t="s">
        <v>68</v>
      </c>
      <c r="E82" s="19">
        <v>3</v>
      </c>
      <c r="F82" s="19">
        <v>4</v>
      </c>
      <c r="G82" s="19">
        <v>3</v>
      </c>
      <c r="H82" s="19">
        <v>3</v>
      </c>
      <c r="I82" s="19">
        <v>5</v>
      </c>
      <c r="J82" s="19"/>
      <c r="K82" s="19"/>
      <c r="L82" s="19"/>
      <c r="M82" s="19">
        <v>4</v>
      </c>
      <c r="N82" s="19">
        <v>2</v>
      </c>
      <c r="O82" s="19">
        <v>4</v>
      </c>
      <c r="P82" s="19">
        <v>2</v>
      </c>
      <c r="Q82" s="19"/>
      <c r="R82" s="19"/>
      <c r="S82" s="19">
        <v>4</v>
      </c>
      <c r="T82" s="19">
        <v>4</v>
      </c>
      <c r="U82" s="19">
        <v>2</v>
      </c>
      <c r="V82" s="19"/>
      <c r="W82" s="19">
        <v>4</v>
      </c>
      <c r="X82" s="19"/>
      <c r="Y82" s="19"/>
      <c r="Z82" s="19">
        <v>3</v>
      </c>
      <c r="AA82" s="19"/>
      <c r="AB82" s="19"/>
      <c r="AC82" s="19"/>
      <c r="AD82" s="19"/>
    </row>
    <row r="83" spans="1:30" ht="15">
      <c r="A83" s="20" t="s">
        <v>31</v>
      </c>
      <c r="B83" s="19"/>
      <c r="C83" s="19"/>
      <c r="D83" s="19"/>
      <c r="E83" s="20">
        <f>AVERAGE(E78:E82)</f>
        <v>3.8</v>
      </c>
      <c r="F83" s="20">
        <f aca="true" t="shared" si="9" ref="F83:Z83">AVERAGE(F78:F82)</f>
        <v>3.4</v>
      </c>
      <c r="G83" s="20">
        <f t="shared" si="9"/>
        <v>3.4</v>
      </c>
      <c r="H83" s="20">
        <f t="shared" si="9"/>
        <v>3.4</v>
      </c>
      <c r="I83" s="20">
        <f t="shared" si="9"/>
        <v>3.6</v>
      </c>
      <c r="J83" s="20" t="e">
        <f t="shared" si="9"/>
        <v>#DIV/0!</v>
      </c>
      <c r="K83" s="20" t="e">
        <f t="shared" si="9"/>
        <v>#DIV/0!</v>
      </c>
      <c r="L83" s="20" t="e">
        <f t="shared" si="9"/>
        <v>#DIV/0!</v>
      </c>
      <c r="M83" s="20">
        <f t="shared" si="9"/>
        <v>3</v>
      </c>
      <c r="N83" s="20">
        <f t="shared" si="9"/>
        <v>2.8</v>
      </c>
      <c r="O83" s="20">
        <f t="shared" si="9"/>
        <v>3</v>
      </c>
      <c r="P83" s="20">
        <f t="shared" si="9"/>
        <v>2.6</v>
      </c>
      <c r="Q83" s="20">
        <f t="shared" si="9"/>
        <v>2</v>
      </c>
      <c r="R83" s="20" t="e">
        <f t="shared" si="9"/>
        <v>#DIV/0!</v>
      </c>
      <c r="S83" s="20">
        <f t="shared" si="9"/>
        <v>4.8</v>
      </c>
      <c r="T83" s="20">
        <f t="shared" si="9"/>
        <v>4.6</v>
      </c>
      <c r="U83" s="20">
        <f t="shared" si="9"/>
        <v>4.2</v>
      </c>
      <c r="V83" s="20" t="e">
        <f t="shared" si="9"/>
        <v>#DIV/0!</v>
      </c>
      <c r="W83" s="20">
        <f t="shared" si="9"/>
        <v>4</v>
      </c>
      <c r="X83" s="20">
        <f t="shared" si="9"/>
        <v>4</v>
      </c>
      <c r="Y83" s="20" t="e">
        <f t="shared" si="9"/>
        <v>#DIV/0!</v>
      </c>
      <c r="Z83" s="20">
        <f t="shared" si="9"/>
        <v>2.75</v>
      </c>
      <c r="AA83" s="19"/>
      <c r="AB83" s="19"/>
      <c r="AC83" s="19"/>
      <c r="AD83" s="19"/>
    </row>
    <row r="84" spans="1:30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</sheetData>
  <sheetProtection/>
  <mergeCells count="8">
    <mergeCell ref="A56:A57"/>
    <mergeCell ref="A73:A74"/>
    <mergeCell ref="A2:A3"/>
    <mergeCell ref="A6:A7"/>
    <mergeCell ref="A18:A19"/>
    <mergeCell ref="A27:A28"/>
    <mergeCell ref="A40:A41"/>
    <mergeCell ref="A49:A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5"/>
  <sheetViews>
    <sheetView zoomScalePageLayoutView="0" workbookViewId="0" topLeftCell="A70">
      <selection activeCell="B1" sqref="B1"/>
    </sheetView>
  </sheetViews>
  <sheetFormatPr defaultColWidth="9.140625" defaultRowHeight="15"/>
  <cols>
    <col min="1" max="1" width="20.28125" style="0" customWidth="1"/>
    <col min="2" max="2" width="5.57421875" style="0" customWidth="1"/>
    <col min="3" max="3" width="4.421875" style="0" customWidth="1"/>
    <col min="4" max="4" width="10.8515625" style="0" customWidth="1"/>
    <col min="5" max="27" width="3.7109375" style="0" customWidth="1"/>
    <col min="28" max="28" width="3.8515625" style="0" customWidth="1"/>
  </cols>
  <sheetData>
    <row r="1" spans="1:24" ht="108">
      <c r="A1" s="3" t="s">
        <v>0</v>
      </c>
      <c r="B1" s="48" t="s">
        <v>47</v>
      </c>
      <c r="C1" s="3" t="s">
        <v>2</v>
      </c>
      <c r="D1" s="3" t="s">
        <v>21</v>
      </c>
      <c r="E1" s="4" t="s">
        <v>4</v>
      </c>
      <c r="F1" s="4" t="s">
        <v>5</v>
      </c>
      <c r="G1" s="4" t="s">
        <v>6</v>
      </c>
      <c r="H1" s="4" t="s">
        <v>22</v>
      </c>
      <c r="I1" s="4" t="s">
        <v>8</v>
      </c>
      <c r="J1" s="4" t="s">
        <v>23</v>
      </c>
      <c r="K1" s="4" t="s">
        <v>24</v>
      </c>
      <c r="L1" s="4" t="s">
        <v>9</v>
      </c>
      <c r="M1" s="4"/>
      <c r="N1" s="4" t="s">
        <v>10</v>
      </c>
      <c r="O1" s="4" t="s">
        <v>11</v>
      </c>
      <c r="P1" s="4" t="s">
        <v>12</v>
      </c>
      <c r="Q1" s="4" t="s">
        <v>33</v>
      </c>
      <c r="R1" s="4" t="s">
        <v>13</v>
      </c>
      <c r="S1" s="4" t="s">
        <v>14</v>
      </c>
      <c r="T1" s="4" t="s">
        <v>34</v>
      </c>
      <c r="U1" s="4" t="s">
        <v>35</v>
      </c>
      <c r="V1" s="4" t="s">
        <v>36</v>
      </c>
      <c r="W1" s="4" t="s">
        <v>25</v>
      </c>
      <c r="X1" s="4" t="s">
        <v>17</v>
      </c>
    </row>
    <row r="2" spans="1:24" ht="15">
      <c r="A2" s="135" t="s">
        <v>53</v>
      </c>
      <c r="B2" s="19"/>
      <c r="C2" s="19" t="s">
        <v>40</v>
      </c>
      <c r="D2" s="19" t="s">
        <v>54</v>
      </c>
      <c r="E2" s="19">
        <v>3</v>
      </c>
      <c r="F2" s="19">
        <v>4</v>
      </c>
      <c r="G2" s="19">
        <v>3</v>
      </c>
      <c r="H2" s="19">
        <v>3</v>
      </c>
      <c r="I2" s="19">
        <v>4</v>
      </c>
      <c r="J2" s="19"/>
      <c r="K2" s="19"/>
      <c r="L2" s="19"/>
      <c r="M2" s="19"/>
      <c r="N2" s="19">
        <v>3</v>
      </c>
      <c r="O2" s="19">
        <v>4</v>
      </c>
      <c r="P2" s="19">
        <v>2</v>
      </c>
      <c r="Q2" s="19">
        <v>3</v>
      </c>
      <c r="R2" s="19">
        <v>2</v>
      </c>
      <c r="S2" s="19">
        <v>3</v>
      </c>
      <c r="T2" s="19">
        <v>3</v>
      </c>
      <c r="U2" s="19">
        <v>4</v>
      </c>
      <c r="V2" s="19">
        <v>4</v>
      </c>
      <c r="W2" s="19"/>
      <c r="X2" s="19">
        <v>3</v>
      </c>
    </row>
    <row r="3" spans="1:24" ht="15">
      <c r="A3" s="135"/>
      <c r="B3" s="19"/>
      <c r="C3" s="19" t="s">
        <v>40</v>
      </c>
      <c r="D3" s="19" t="s">
        <v>54</v>
      </c>
      <c r="E3" s="19">
        <v>3</v>
      </c>
      <c r="F3" s="19">
        <v>3</v>
      </c>
      <c r="G3" s="19">
        <v>2</v>
      </c>
      <c r="H3" s="19">
        <v>2</v>
      </c>
      <c r="I3" s="19">
        <v>3</v>
      </c>
      <c r="J3" s="19"/>
      <c r="K3" s="19"/>
      <c r="L3" s="19"/>
      <c r="M3" s="19"/>
      <c r="N3" s="19">
        <v>2</v>
      </c>
      <c r="O3" s="19">
        <v>3</v>
      </c>
      <c r="P3" s="19">
        <v>3</v>
      </c>
      <c r="Q3" s="19">
        <v>2</v>
      </c>
      <c r="R3" s="19">
        <v>2</v>
      </c>
      <c r="S3" s="19">
        <v>4</v>
      </c>
      <c r="T3" s="19">
        <v>3</v>
      </c>
      <c r="U3" s="19">
        <v>5</v>
      </c>
      <c r="V3" s="19">
        <v>3</v>
      </c>
      <c r="W3" s="19"/>
      <c r="X3" s="19">
        <v>3</v>
      </c>
    </row>
    <row r="4" spans="1:24" ht="15">
      <c r="A4" s="19"/>
      <c r="B4" s="19"/>
      <c r="C4" s="19" t="s">
        <v>40</v>
      </c>
      <c r="D4" s="19" t="s">
        <v>54</v>
      </c>
      <c r="E4" s="19">
        <v>4</v>
      </c>
      <c r="F4" s="19">
        <v>3</v>
      </c>
      <c r="G4" s="19">
        <v>2</v>
      </c>
      <c r="H4" s="19">
        <v>2</v>
      </c>
      <c r="I4" s="19">
        <v>2</v>
      </c>
      <c r="J4" s="19"/>
      <c r="K4" s="19"/>
      <c r="L4" s="19"/>
      <c r="M4" s="19"/>
      <c r="N4" s="19">
        <v>3</v>
      </c>
      <c r="O4" s="19">
        <v>2</v>
      </c>
      <c r="P4" s="19">
        <v>2</v>
      </c>
      <c r="Q4" s="19">
        <v>4</v>
      </c>
      <c r="R4" s="19">
        <v>2</v>
      </c>
      <c r="S4" s="19">
        <v>2</v>
      </c>
      <c r="T4" s="19">
        <v>3</v>
      </c>
      <c r="U4" s="19">
        <v>2</v>
      </c>
      <c r="V4" s="19">
        <v>2</v>
      </c>
      <c r="W4" s="19"/>
      <c r="X4" s="19">
        <v>3</v>
      </c>
    </row>
    <row r="5" spans="1:24" ht="15">
      <c r="A5" s="19"/>
      <c r="B5" s="19"/>
      <c r="C5" s="19"/>
      <c r="D5" s="19"/>
      <c r="E5" s="19">
        <v>3</v>
      </c>
      <c r="F5" s="19">
        <v>4</v>
      </c>
      <c r="G5" s="19">
        <v>3</v>
      </c>
      <c r="H5" s="19">
        <v>3</v>
      </c>
      <c r="I5" s="19">
        <v>4</v>
      </c>
      <c r="J5" s="19"/>
      <c r="K5" s="19"/>
      <c r="L5" s="19"/>
      <c r="M5" s="19"/>
      <c r="N5" s="19">
        <v>3</v>
      </c>
      <c r="O5" s="19">
        <v>4</v>
      </c>
      <c r="P5" s="19">
        <v>2</v>
      </c>
      <c r="Q5" s="19">
        <v>3</v>
      </c>
      <c r="R5" s="19">
        <v>2</v>
      </c>
      <c r="S5" s="19">
        <v>3</v>
      </c>
      <c r="T5" s="19">
        <v>3</v>
      </c>
      <c r="U5" s="19">
        <v>4</v>
      </c>
      <c r="V5" s="19">
        <v>4</v>
      </c>
      <c r="W5" s="19"/>
      <c r="X5" s="19">
        <v>3</v>
      </c>
    </row>
    <row r="6" spans="1:24" ht="15">
      <c r="A6" s="19"/>
      <c r="B6" s="19"/>
      <c r="C6" s="19"/>
      <c r="D6" s="19"/>
      <c r="E6" s="19">
        <v>4</v>
      </c>
      <c r="F6" s="19">
        <v>3</v>
      </c>
      <c r="G6" s="19">
        <v>2</v>
      </c>
      <c r="H6" s="19">
        <v>2</v>
      </c>
      <c r="I6" s="19">
        <v>2</v>
      </c>
      <c r="J6" s="19"/>
      <c r="K6" s="19"/>
      <c r="L6" s="19"/>
      <c r="M6" s="19"/>
      <c r="N6" s="19">
        <v>3</v>
      </c>
      <c r="O6" s="19">
        <v>2</v>
      </c>
      <c r="P6" s="19">
        <v>2</v>
      </c>
      <c r="Q6" s="19">
        <v>4</v>
      </c>
      <c r="R6" s="19">
        <v>2</v>
      </c>
      <c r="S6" s="19">
        <v>3</v>
      </c>
      <c r="T6" s="19">
        <v>3</v>
      </c>
      <c r="U6" s="19">
        <v>2</v>
      </c>
      <c r="V6" s="19">
        <v>2</v>
      </c>
      <c r="W6" s="19"/>
      <c r="X6" s="19">
        <v>3</v>
      </c>
    </row>
    <row r="7" spans="1:24" ht="15">
      <c r="A7" s="19"/>
      <c r="B7" s="19"/>
      <c r="C7" s="19"/>
      <c r="D7" s="19"/>
      <c r="E7" s="19">
        <v>3</v>
      </c>
      <c r="F7" s="19">
        <v>3</v>
      </c>
      <c r="G7" s="19">
        <v>2</v>
      </c>
      <c r="H7" s="19">
        <v>2</v>
      </c>
      <c r="I7" s="19">
        <v>3</v>
      </c>
      <c r="J7" s="19"/>
      <c r="K7" s="19"/>
      <c r="L7" s="19"/>
      <c r="M7" s="19"/>
      <c r="N7" s="19">
        <v>2</v>
      </c>
      <c r="O7" s="19">
        <v>3</v>
      </c>
      <c r="P7" s="19">
        <v>3</v>
      </c>
      <c r="Q7" s="19">
        <v>2</v>
      </c>
      <c r="R7" s="19">
        <v>2</v>
      </c>
      <c r="S7" s="19">
        <v>4</v>
      </c>
      <c r="T7" s="19">
        <v>3</v>
      </c>
      <c r="U7" s="19">
        <v>5</v>
      </c>
      <c r="V7" s="19">
        <v>3</v>
      </c>
      <c r="W7" s="19"/>
      <c r="X7" s="19">
        <v>3</v>
      </c>
    </row>
    <row r="8" spans="1:24" ht="15">
      <c r="A8" s="19"/>
      <c r="B8" s="19"/>
      <c r="C8" s="19" t="s">
        <v>40</v>
      </c>
      <c r="D8" s="19" t="s">
        <v>55</v>
      </c>
      <c r="E8" s="19">
        <v>4</v>
      </c>
      <c r="F8" s="19">
        <v>3</v>
      </c>
      <c r="G8" s="19">
        <v>2</v>
      </c>
      <c r="H8" s="19">
        <v>3</v>
      </c>
      <c r="I8" s="19">
        <v>2</v>
      </c>
      <c r="J8" s="19"/>
      <c r="K8" s="19">
        <v>3</v>
      </c>
      <c r="L8" s="19"/>
      <c r="M8" s="19"/>
      <c r="N8" s="19">
        <v>3</v>
      </c>
      <c r="O8" s="19"/>
      <c r="P8" s="19"/>
      <c r="Q8" s="19"/>
      <c r="R8" s="19"/>
      <c r="S8" s="19"/>
      <c r="T8" s="19">
        <v>4</v>
      </c>
      <c r="U8" s="19">
        <v>4</v>
      </c>
      <c r="V8" s="19">
        <v>4</v>
      </c>
      <c r="W8" s="19"/>
      <c r="X8" s="19">
        <v>4</v>
      </c>
    </row>
    <row r="9" spans="1:24" ht="15">
      <c r="A9" s="20" t="s">
        <v>31</v>
      </c>
      <c r="B9" s="19"/>
      <c r="C9" s="19"/>
      <c r="D9" s="19"/>
      <c r="E9" s="20">
        <f>AVERAGE(E2:E8)</f>
        <v>3.4285714285714284</v>
      </c>
      <c r="F9" s="20">
        <f aca="true" t="shared" si="0" ref="F9:X9">AVERAGE(F2:F8)</f>
        <v>3.2857142857142856</v>
      </c>
      <c r="G9" s="20">
        <f t="shared" si="0"/>
        <v>2.2857142857142856</v>
      </c>
      <c r="H9" s="20">
        <f t="shared" si="0"/>
        <v>2.4285714285714284</v>
      </c>
      <c r="I9" s="20">
        <f t="shared" si="0"/>
        <v>2.857142857142857</v>
      </c>
      <c r="J9" s="20" t="e">
        <f t="shared" si="0"/>
        <v>#DIV/0!</v>
      </c>
      <c r="K9" s="20">
        <f t="shared" si="0"/>
        <v>3</v>
      </c>
      <c r="L9" s="20" t="e">
        <f t="shared" si="0"/>
        <v>#DIV/0!</v>
      </c>
      <c r="M9" s="20" t="e">
        <f t="shared" si="0"/>
        <v>#DIV/0!</v>
      </c>
      <c r="N9" s="20">
        <f t="shared" si="0"/>
        <v>2.7142857142857144</v>
      </c>
      <c r="O9" s="20">
        <f t="shared" si="0"/>
        <v>3</v>
      </c>
      <c r="P9" s="20">
        <f t="shared" si="0"/>
        <v>2.3333333333333335</v>
      </c>
      <c r="Q9" s="20">
        <f t="shared" si="0"/>
        <v>3</v>
      </c>
      <c r="R9" s="20">
        <f t="shared" si="0"/>
        <v>2</v>
      </c>
      <c r="S9" s="20">
        <f t="shared" si="0"/>
        <v>3.1666666666666665</v>
      </c>
      <c r="T9" s="20">
        <f t="shared" si="0"/>
        <v>3.142857142857143</v>
      </c>
      <c r="U9" s="20">
        <f t="shared" si="0"/>
        <v>3.7142857142857144</v>
      </c>
      <c r="V9" s="20">
        <f t="shared" si="0"/>
        <v>3.142857142857143</v>
      </c>
      <c r="W9" s="20" t="e">
        <f t="shared" si="0"/>
        <v>#DIV/0!</v>
      </c>
      <c r="X9" s="20">
        <f t="shared" si="0"/>
        <v>3.142857142857143</v>
      </c>
    </row>
    <row r="11" spans="1:24" ht="108">
      <c r="A11" s="3" t="s">
        <v>0</v>
      </c>
      <c r="B11" s="48" t="s">
        <v>47</v>
      </c>
      <c r="C11" s="3" t="s">
        <v>2</v>
      </c>
      <c r="D11" s="3" t="s">
        <v>21</v>
      </c>
      <c r="E11" s="4" t="s">
        <v>4</v>
      </c>
      <c r="F11" s="4" t="s">
        <v>5</v>
      </c>
      <c r="G11" s="4" t="s">
        <v>6</v>
      </c>
      <c r="H11" s="4" t="s">
        <v>22</v>
      </c>
      <c r="I11" s="4" t="s">
        <v>8</v>
      </c>
      <c r="J11" s="4" t="s">
        <v>23</v>
      </c>
      <c r="K11" s="4" t="s">
        <v>24</v>
      </c>
      <c r="L11" s="4" t="s">
        <v>9</v>
      </c>
      <c r="M11" s="4" t="s">
        <v>72</v>
      </c>
      <c r="N11" s="4" t="s">
        <v>10</v>
      </c>
      <c r="O11" s="4" t="s">
        <v>11</v>
      </c>
      <c r="P11" s="4" t="s">
        <v>12</v>
      </c>
      <c r="Q11" s="4" t="s">
        <v>33</v>
      </c>
      <c r="R11" s="4" t="s">
        <v>13</v>
      </c>
      <c r="S11" s="4" t="s">
        <v>14</v>
      </c>
      <c r="T11" s="4" t="s">
        <v>34</v>
      </c>
      <c r="U11" s="4" t="s">
        <v>35</v>
      </c>
      <c r="V11" s="4" t="s">
        <v>36</v>
      </c>
      <c r="W11" s="4" t="s">
        <v>25</v>
      </c>
      <c r="X11" s="4" t="s">
        <v>17</v>
      </c>
    </row>
    <row r="12" spans="1:24" ht="15">
      <c r="A12" s="135" t="s">
        <v>19</v>
      </c>
      <c r="B12" s="19">
        <v>1</v>
      </c>
      <c r="C12" s="19" t="s">
        <v>40</v>
      </c>
      <c r="D12" s="19" t="s">
        <v>32</v>
      </c>
      <c r="E12" s="19">
        <v>5</v>
      </c>
      <c r="F12" s="19">
        <v>5</v>
      </c>
      <c r="G12" s="19">
        <v>5</v>
      </c>
      <c r="H12" s="19">
        <v>5</v>
      </c>
      <c r="I12" s="19">
        <v>5</v>
      </c>
      <c r="J12" s="19"/>
      <c r="K12" s="19"/>
      <c r="L12" s="19"/>
      <c r="M12" s="19">
        <v>5</v>
      </c>
      <c r="N12" s="19">
        <v>4</v>
      </c>
      <c r="O12" s="19">
        <v>4</v>
      </c>
      <c r="P12" s="19">
        <v>4</v>
      </c>
      <c r="Q12" s="19"/>
      <c r="R12" s="19">
        <v>4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</row>
    <row r="13" spans="1:24" ht="15">
      <c r="A13" s="135"/>
      <c r="B13" s="19">
        <v>2</v>
      </c>
      <c r="C13" s="19" t="s">
        <v>40</v>
      </c>
      <c r="D13" s="19" t="s">
        <v>38</v>
      </c>
      <c r="E13" s="19">
        <v>4</v>
      </c>
      <c r="F13" s="19">
        <v>3</v>
      </c>
      <c r="G13" s="19">
        <v>5</v>
      </c>
      <c r="H13" s="19">
        <v>5</v>
      </c>
      <c r="I13" s="19">
        <v>4</v>
      </c>
      <c r="J13" s="19"/>
      <c r="K13" s="19"/>
      <c r="L13" s="19">
        <v>5</v>
      </c>
      <c r="M13" s="19"/>
      <c r="N13" s="19">
        <v>4</v>
      </c>
      <c r="O13" s="19">
        <v>4</v>
      </c>
      <c r="P13" s="19">
        <v>3</v>
      </c>
      <c r="Q13" s="19"/>
      <c r="R13" s="19">
        <v>3</v>
      </c>
      <c r="S13" s="19">
        <v>4</v>
      </c>
      <c r="T13" s="19">
        <v>5</v>
      </c>
      <c r="U13" s="19">
        <v>5</v>
      </c>
      <c r="V13" s="19">
        <v>5</v>
      </c>
      <c r="W13" s="19">
        <v>5</v>
      </c>
      <c r="X13" s="19">
        <v>5</v>
      </c>
    </row>
    <row r="14" spans="1:24" ht="15">
      <c r="A14" s="18"/>
      <c r="B14" s="19">
        <v>3</v>
      </c>
      <c r="C14" s="19" t="s">
        <v>40</v>
      </c>
      <c r="D14" s="19" t="s">
        <v>38</v>
      </c>
      <c r="E14" s="19">
        <v>5</v>
      </c>
      <c r="F14" s="19">
        <v>4</v>
      </c>
      <c r="G14" s="19">
        <v>5</v>
      </c>
      <c r="H14" s="19">
        <v>5</v>
      </c>
      <c r="I14" s="19">
        <v>5</v>
      </c>
      <c r="J14" s="19"/>
      <c r="K14" s="19"/>
      <c r="L14" s="19">
        <v>5</v>
      </c>
      <c r="M14" s="19"/>
      <c r="N14" s="19">
        <v>4</v>
      </c>
      <c r="O14" s="19">
        <v>5</v>
      </c>
      <c r="P14" s="19">
        <v>4</v>
      </c>
      <c r="Q14" s="19"/>
      <c r="R14" s="19">
        <v>4</v>
      </c>
      <c r="S14" s="19">
        <v>5</v>
      </c>
      <c r="T14" s="19">
        <v>5</v>
      </c>
      <c r="U14" s="19">
        <v>4</v>
      </c>
      <c r="V14" s="19">
        <v>5</v>
      </c>
      <c r="W14" s="19">
        <v>5</v>
      </c>
      <c r="X14" s="19">
        <v>5</v>
      </c>
    </row>
    <row r="15" spans="1:24" ht="15">
      <c r="A15" s="18"/>
      <c r="B15" s="19">
        <v>4</v>
      </c>
      <c r="C15" s="19" t="s">
        <v>40</v>
      </c>
      <c r="D15" s="19" t="s">
        <v>41</v>
      </c>
      <c r="E15" s="19">
        <v>5</v>
      </c>
      <c r="F15" s="19">
        <v>5</v>
      </c>
      <c r="G15" s="19">
        <v>5</v>
      </c>
      <c r="H15" s="19">
        <v>5</v>
      </c>
      <c r="I15" s="19">
        <v>5</v>
      </c>
      <c r="J15" s="19"/>
      <c r="K15" s="19">
        <v>4</v>
      </c>
      <c r="L15" s="19"/>
      <c r="M15" s="19"/>
      <c r="N15" s="19">
        <v>5</v>
      </c>
      <c r="O15" s="19">
        <v>5</v>
      </c>
      <c r="P15" s="19">
        <v>5</v>
      </c>
      <c r="Q15" s="19"/>
      <c r="R15" s="19">
        <v>5</v>
      </c>
      <c r="S15" s="19">
        <v>5</v>
      </c>
      <c r="T15" s="19">
        <v>5</v>
      </c>
      <c r="U15" s="19">
        <v>5</v>
      </c>
      <c r="V15" s="19">
        <v>5</v>
      </c>
      <c r="W15" s="19">
        <v>5</v>
      </c>
      <c r="X15" s="19">
        <v>5</v>
      </c>
    </row>
    <row r="16" spans="1:24" ht="15">
      <c r="A16" s="20" t="s">
        <v>31</v>
      </c>
      <c r="B16" s="19"/>
      <c r="C16" s="19"/>
      <c r="D16" s="19"/>
      <c r="E16" s="19">
        <f>AVERAGE(E12:E15)</f>
        <v>4.75</v>
      </c>
      <c r="F16" s="19">
        <f aca="true" t="shared" si="1" ref="F16:X16">AVERAGE(F12:F15)</f>
        <v>4.25</v>
      </c>
      <c r="G16" s="19">
        <f t="shared" si="1"/>
        <v>5</v>
      </c>
      <c r="H16" s="19">
        <f t="shared" si="1"/>
        <v>5</v>
      </c>
      <c r="I16" s="19">
        <f t="shared" si="1"/>
        <v>4.75</v>
      </c>
      <c r="J16" s="19" t="e">
        <f t="shared" si="1"/>
        <v>#DIV/0!</v>
      </c>
      <c r="K16" s="19">
        <f t="shared" si="1"/>
        <v>4</v>
      </c>
      <c r="L16" s="19">
        <f t="shared" si="1"/>
        <v>5</v>
      </c>
      <c r="M16" s="19">
        <f t="shared" si="1"/>
        <v>5</v>
      </c>
      <c r="N16" s="19">
        <f t="shared" si="1"/>
        <v>4.25</v>
      </c>
      <c r="O16" s="19">
        <f t="shared" si="1"/>
        <v>4.5</v>
      </c>
      <c r="P16" s="19">
        <f t="shared" si="1"/>
        <v>4</v>
      </c>
      <c r="Q16" s="19" t="e">
        <f t="shared" si="1"/>
        <v>#DIV/0!</v>
      </c>
      <c r="R16" s="19">
        <f t="shared" si="1"/>
        <v>4</v>
      </c>
      <c r="S16" s="19">
        <f t="shared" si="1"/>
        <v>4.75</v>
      </c>
      <c r="T16" s="19">
        <f t="shared" si="1"/>
        <v>5</v>
      </c>
      <c r="U16" s="19">
        <f t="shared" si="1"/>
        <v>4.75</v>
      </c>
      <c r="V16" s="19">
        <f t="shared" si="1"/>
        <v>5</v>
      </c>
      <c r="W16" s="19">
        <f t="shared" si="1"/>
        <v>5</v>
      </c>
      <c r="X16" s="19">
        <f t="shared" si="1"/>
        <v>5</v>
      </c>
    </row>
    <row r="17" spans="1:24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>
      <c r="A18" s="135" t="s">
        <v>19</v>
      </c>
      <c r="B18" s="19">
        <v>1</v>
      </c>
      <c r="C18" s="19" t="s">
        <v>37</v>
      </c>
      <c r="D18" s="19" t="s">
        <v>32</v>
      </c>
      <c r="E18" s="19">
        <v>4</v>
      </c>
      <c r="F18" s="19">
        <v>4</v>
      </c>
      <c r="G18" s="19">
        <v>4</v>
      </c>
      <c r="H18" s="19">
        <v>5</v>
      </c>
      <c r="I18" s="19">
        <v>5</v>
      </c>
      <c r="J18" s="19"/>
      <c r="K18" s="19"/>
      <c r="L18" s="19">
        <v>5</v>
      </c>
      <c r="M18" s="19"/>
      <c r="N18" s="19">
        <v>4</v>
      </c>
      <c r="O18" s="19">
        <v>5</v>
      </c>
      <c r="P18" s="19">
        <v>3</v>
      </c>
      <c r="Q18" s="19">
        <v>4</v>
      </c>
      <c r="R18" s="19">
        <v>2</v>
      </c>
      <c r="S18" s="19">
        <v>4</v>
      </c>
      <c r="T18" s="19">
        <v>4</v>
      </c>
      <c r="U18" s="19">
        <v>5</v>
      </c>
      <c r="V18" s="19">
        <v>5</v>
      </c>
      <c r="W18" s="19"/>
      <c r="X18" s="19"/>
    </row>
    <row r="19" spans="1:24" ht="15">
      <c r="A19" s="135"/>
      <c r="B19" s="19">
        <v>2</v>
      </c>
      <c r="C19" s="19" t="s">
        <v>37</v>
      </c>
      <c r="D19" s="19" t="s">
        <v>32</v>
      </c>
      <c r="E19" s="19">
        <v>5</v>
      </c>
      <c r="F19" s="19">
        <v>5</v>
      </c>
      <c r="G19" s="19">
        <v>5</v>
      </c>
      <c r="H19" s="19">
        <v>5</v>
      </c>
      <c r="I19" s="19">
        <v>5</v>
      </c>
      <c r="J19" s="19"/>
      <c r="K19" s="19"/>
      <c r="L19" s="19">
        <v>5</v>
      </c>
      <c r="M19" s="19"/>
      <c r="N19" s="19">
        <v>5</v>
      </c>
      <c r="O19" s="19">
        <v>5</v>
      </c>
      <c r="P19" s="19">
        <v>5</v>
      </c>
      <c r="Q19" s="19">
        <v>5</v>
      </c>
      <c r="R19" s="19">
        <v>5</v>
      </c>
      <c r="S19" s="19">
        <v>5</v>
      </c>
      <c r="T19" s="19">
        <v>5</v>
      </c>
      <c r="U19" s="19">
        <v>5</v>
      </c>
      <c r="V19" s="19">
        <v>5</v>
      </c>
      <c r="W19" s="19"/>
      <c r="X19" s="19"/>
    </row>
    <row r="20" spans="1:24" ht="15">
      <c r="A20" s="19"/>
      <c r="B20" s="19">
        <v>3</v>
      </c>
      <c r="C20" s="19" t="s">
        <v>37</v>
      </c>
      <c r="D20" s="19" t="s">
        <v>32</v>
      </c>
      <c r="E20" s="19">
        <v>5</v>
      </c>
      <c r="F20" s="19">
        <v>4</v>
      </c>
      <c r="G20" s="19">
        <v>5</v>
      </c>
      <c r="H20" s="19">
        <v>5</v>
      </c>
      <c r="I20" s="19">
        <v>5</v>
      </c>
      <c r="J20" s="19"/>
      <c r="K20" s="19"/>
      <c r="L20" s="19">
        <v>5</v>
      </c>
      <c r="M20" s="19"/>
      <c r="N20" s="19">
        <v>4</v>
      </c>
      <c r="O20" s="19">
        <v>5</v>
      </c>
      <c r="P20" s="19">
        <v>3</v>
      </c>
      <c r="Q20" s="19">
        <v>5</v>
      </c>
      <c r="R20" s="19">
        <v>3</v>
      </c>
      <c r="S20" s="19">
        <v>5</v>
      </c>
      <c r="T20" s="19">
        <v>5</v>
      </c>
      <c r="U20" s="19">
        <v>5</v>
      </c>
      <c r="V20" s="19">
        <v>5</v>
      </c>
      <c r="W20" s="19"/>
      <c r="X20" s="19"/>
    </row>
    <row r="21" spans="1:24" ht="15">
      <c r="A21" s="19"/>
      <c r="B21" s="19">
        <v>4</v>
      </c>
      <c r="C21" s="19" t="s">
        <v>37</v>
      </c>
      <c r="D21" s="19" t="s">
        <v>73</v>
      </c>
      <c r="E21" s="19">
        <v>5</v>
      </c>
      <c r="F21" s="19">
        <v>4</v>
      </c>
      <c r="G21" s="19">
        <v>4</v>
      </c>
      <c r="H21" s="19">
        <v>4</v>
      </c>
      <c r="I21" s="19">
        <v>4</v>
      </c>
      <c r="J21" s="19"/>
      <c r="K21" s="19"/>
      <c r="L21" s="19">
        <v>3</v>
      </c>
      <c r="M21" s="19"/>
      <c r="N21" s="19">
        <v>3</v>
      </c>
      <c r="O21" s="19">
        <v>5</v>
      </c>
      <c r="P21" s="19">
        <v>2</v>
      </c>
      <c r="Q21" s="19">
        <v>3</v>
      </c>
      <c r="R21" s="19">
        <v>2</v>
      </c>
      <c r="S21" s="19">
        <v>5</v>
      </c>
      <c r="T21" s="19">
        <v>5</v>
      </c>
      <c r="U21" s="19">
        <v>5</v>
      </c>
      <c r="V21" s="19">
        <v>5</v>
      </c>
      <c r="W21" s="19"/>
      <c r="X21" s="19"/>
    </row>
    <row r="22" spans="1:24" ht="15">
      <c r="A22" s="20" t="s">
        <v>31</v>
      </c>
      <c r="B22" s="19"/>
      <c r="C22" s="19"/>
      <c r="D22" s="19"/>
      <c r="E22" s="19">
        <f>AVERAGE(E18:E21)</f>
        <v>4.75</v>
      </c>
      <c r="F22" s="19">
        <f aca="true" t="shared" si="2" ref="F22:X22">AVERAGE(F18:F21)</f>
        <v>4.25</v>
      </c>
      <c r="G22" s="19">
        <f t="shared" si="2"/>
        <v>4.5</v>
      </c>
      <c r="H22" s="19">
        <f t="shared" si="2"/>
        <v>4.75</v>
      </c>
      <c r="I22" s="19">
        <f t="shared" si="2"/>
        <v>4.75</v>
      </c>
      <c r="J22" s="19" t="e">
        <f t="shared" si="2"/>
        <v>#DIV/0!</v>
      </c>
      <c r="K22" s="19" t="e">
        <f t="shared" si="2"/>
        <v>#DIV/0!</v>
      </c>
      <c r="L22" s="19">
        <f t="shared" si="2"/>
        <v>4.5</v>
      </c>
      <c r="M22" s="19" t="e">
        <f t="shared" si="2"/>
        <v>#DIV/0!</v>
      </c>
      <c r="N22" s="19">
        <f t="shared" si="2"/>
        <v>4</v>
      </c>
      <c r="O22" s="19">
        <f t="shared" si="2"/>
        <v>5</v>
      </c>
      <c r="P22" s="19">
        <f t="shared" si="2"/>
        <v>3.25</v>
      </c>
      <c r="Q22" s="19">
        <f t="shared" si="2"/>
        <v>4.25</v>
      </c>
      <c r="R22" s="19">
        <f t="shared" si="2"/>
        <v>3</v>
      </c>
      <c r="S22" s="19">
        <f t="shared" si="2"/>
        <v>4.75</v>
      </c>
      <c r="T22" s="19">
        <f t="shared" si="2"/>
        <v>4.75</v>
      </c>
      <c r="U22" s="19">
        <f t="shared" si="2"/>
        <v>5</v>
      </c>
      <c r="V22" s="19">
        <f t="shared" si="2"/>
        <v>5</v>
      </c>
      <c r="W22" s="19" t="e">
        <f t="shared" si="2"/>
        <v>#DIV/0!</v>
      </c>
      <c r="X22" s="19" t="e">
        <f t="shared" si="2"/>
        <v>#DIV/0!</v>
      </c>
    </row>
    <row r="24" spans="1:27" ht="108">
      <c r="A24" s="3" t="s">
        <v>0</v>
      </c>
      <c r="B24" s="48" t="s">
        <v>47</v>
      </c>
      <c r="C24" s="3" t="s">
        <v>2</v>
      </c>
      <c r="D24" s="3" t="s">
        <v>21</v>
      </c>
      <c r="E24" s="4" t="s">
        <v>4</v>
      </c>
      <c r="F24" s="4" t="s">
        <v>5</v>
      </c>
      <c r="G24" s="4" t="s">
        <v>6</v>
      </c>
      <c r="H24" s="4" t="s">
        <v>22</v>
      </c>
      <c r="I24" s="4" t="s">
        <v>8</v>
      </c>
      <c r="J24" s="4" t="s">
        <v>23</v>
      </c>
      <c r="K24" s="4" t="s">
        <v>24</v>
      </c>
      <c r="L24" s="4" t="s">
        <v>9</v>
      </c>
      <c r="M24" s="4" t="s">
        <v>10</v>
      </c>
      <c r="N24" s="4" t="s">
        <v>11</v>
      </c>
      <c r="O24" s="4" t="s">
        <v>12</v>
      </c>
      <c r="P24" s="4" t="s">
        <v>33</v>
      </c>
      <c r="Q24" s="4" t="s">
        <v>13</v>
      </c>
      <c r="R24" s="4" t="s">
        <v>14</v>
      </c>
      <c r="S24" s="4" t="s">
        <v>34</v>
      </c>
      <c r="T24" s="4" t="s">
        <v>35</v>
      </c>
      <c r="U24" s="4" t="s">
        <v>36</v>
      </c>
      <c r="V24" s="4" t="s">
        <v>25</v>
      </c>
      <c r="W24" s="4" t="s">
        <v>17</v>
      </c>
      <c r="X24" s="29" t="s">
        <v>56</v>
      </c>
      <c r="Y24" s="29" t="s">
        <v>64</v>
      </c>
      <c r="Z24" s="29" t="s">
        <v>65</v>
      </c>
      <c r="AA24" s="29" t="s">
        <v>74</v>
      </c>
    </row>
    <row r="25" spans="1:27" ht="15">
      <c r="A25" s="135" t="s">
        <v>84</v>
      </c>
      <c r="B25" s="19">
        <v>1</v>
      </c>
      <c r="C25" s="19" t="s">
        <v>40</v>
      </c>
      <c r="D25" s="19" t="s">
        <v>64</v>
      </c>
      <c r="E25" s="19">
        <v>4</v>
      </c>
      <c r="F25" s="19">
        <v>4</v>
      </c>
      <c r="G25" s="19">
        <v>2</v>
      </c>
      <c r="H25" s="19">
        <v>3</v>
      </c>
      <c r="I25" s="19"/>
      <c r="J25" s="19"/>
      <c r="K25" s="19"/>
      <c r="L25" s="19">
        <v>4</v>
      </c>
      <c r="M25" s="19">
        <v>2</v>
      </c>
      <c r="N25" s="19">
        <v>4</v>
      </c>
      <c r="O25" s="19"/>
      <c r="P25" s="19">
        <v>3</v>
      </c>
      <c r="Q25" s="19">
        <v>4</v>
      </c>
      <c r="R25" s="19">
        <v>2</v>
      </c>
      <c r="S25" s="19">
        <v>3</v>
      </c>
      <c r="T25" s="19"/>
      <c r="U25" s="19">
        <v>4</v>
      </c>
      <c r="V25" s="19"/>
      <c r="W25" s="19">
        <v>4</v>
      </c>
      <c r="X25" s="19"/>
      <c r="Y25" s="19">
        <v>3</v>
      </c>
      <c r="Z25" s="19"/>
      <c r="AA25" s="19"/>
    </row>
    <row r="26" spans="1:27" ht="15">
      <c r="A26" s="135"/>
      <c r="B26" s="19">
        <v>2</v>
      </c>
      <c r="C26" s="19" t="s">
        <v>40</v>
      </c>
      <c r="D26" s="19" t="s">
        <v>64</v>
      </c>
      <c r="E26" s="19">
        <v>3</v>
      </c>
      <c r="F26" s="19">
        <v>3</v>
      </c>
      <c r="G26" s="19">
        <v>3</v>
      </c>
      <c r="H26" s="19">
        <v>3</v>
      </c>
      <c r="I26" s="19"/>
      <c r="J26" s="19"/>
      <c r="K26" s="19"/>
      <c r="L26" s="19">
        <v>4</v>
      </c>
      <c r="M26" s="19">
        <v>2</v>
      </c>
      <c r="N26" s="19">
        <v>4</v>
      </c>
      <c r="O26" s="19"/>
      <c r="P26" s="19">
        <v>3</v>
      </c>
      <c r="Q26" s="19">
        <v>3</v>
      </c>
      <c r="R26" s="19">
        <v>3</v>
      </c>
      <c r="S26" s="19">
        <v>3</v>
      </c>
      <c r="T26" s="19"/>
      <c r="U26" s="19">
        <v>4</v>
      </c>
      <c r="V26" s="19"/>
      <c r="W26" s="19">
        <v>3</v>
      </c>
      <c r="X26" s="19"/>
      <c r="Y26" s="19">
        <v>3</v>
      </c>
      <c r="Z26" s="19"/>
      <c r="AA26" s="19"/>
    </row>
    <row r="27" spans="1:27" ht="15">
      <c r="A27" s="19"/>
      <c r="B27" s="19">
        <v>3</v>
      </c>
      <c r="C27" s="19" t="s">
        <v>40</v>
      </c>
      <c r="D27" s="19" t="s">
        <v>76</v>
      </c>
      <c r="E27" s="19">
        <v>3</v>
      </c>
      <c r="F27" s="19">
        <v>2</v>
      </c>
      <c r="G27" s="19">
        <v>2</v>
      </c>
      <c r="H27" s="19">
        <v>2</v>
      </c>
      <c r="I27" s="19">
        <v>3</v>
      </c>
      <c r="J27" s="19"/>
      <c r="K27" s="19"/>
      <c r="L27" s="19"/>
      <c r="M27" s="19">
        <v>2</v>
      </c>
      <c r="N27" s="19">
        <v>2</v>
      </c>
      <c r="O27" s="19"/>
      <c r="P27" s="19">
        <v>3</v>
      </c>
      <c r="Q27" s="19">
        <v>2</v>
      </c>
      <c r="R27" s="19"/>
      <c r="S27" s="19">
        <v>2</v>
      </c>
      <c r="T27" s="19"/>
      <c r="U27" s="19">
        <v>5</v>
      </c>
      <c r="V27" s="19"/>
      <c r="W27" s="19">
        <v>2</v>
      </c>
      <c r="X27" s="19"/>
      <c r="Y27" s="19"/>
      <c r="Z27" s="19"/>
      <c r="AA27" s="19">
        <v>3</v>
      </c>
    </row>
    <row r="28" spans="1:27" ht="15">
      <c r="A28" s="19"/>
      <c r="B28" s="19">
        <v>4</v>
      </c>
      <c r="C28" s="19" t="s">
        <v>40</v>
      </c>
      <c r="D28" s="19" t="s">
        <v>75</v>
      </c>
      <c r="E28" s="19">
        <v>4</v>
      </c>
      <c r="F28" s="19">
        <v>3</v>
      </c>
      <c r="G28" s="19">
        <v>2</v>
      </c>
      <c r="H28" s="19">
        <v>2</v>
      </c>
      <c r="I28" s="19">
        <v>4</v>
      </c>
      <c r="J28" s="19"/>
      <c r="K28" s="19"/>
      <c r="L28" s="19"/>
      <c r="M28" s="19">
        <v>2</v>
      </c>
      <c r="N28" s="19">
        <v>3</v>
      </c>
      <c r="O28" s="19"/>
      <c r="P28" s="19">
        <v>3</v>
      </c>
      <c r="Q28" s="19">
        <v>4</v>
      </c>
      <c r="R28" s="19">
        <v>3</v>
      </c>
      <c r="S28" s="19">
        <v>3</v>
      </c>
      <c r="T28" s="19"/>
      <c r="U28" s="19">
        <v>3</v>
      </c>
      <c r="V28" s="19"/>
      <c r="W28" s="19">
        <v>2</v>
      </c>
      <c r="X28" s="19"/>
      <c r="Y28" s="19"/>
      <c r="Z28" s="19">
        <v>3</v>
      </c>
      <c r="AA28" s="19"/>
    </row>
    <row r="29" spans="1:27" ht="15">
      <c r="A29" s="19"/>
      <c r="B29" s="44">
        <v>5</v>
      </c>
      <c r="C29" s="19" t="s">
        <v>40</v>
      </c>
      <c r="D29" s="19" t="s">
        <v>75</v>
      </c>
      <c r="E29" s="44">
        <v>3</v>
      </c>
      <c r="F29" s="44">
        <v>2</v>
      </c>
      <c r="G29" s="44">
        <v>2</v>
      </c>
      <c r="H29" s="44">
        <v>2</v>
      </c>
      <c r="I29" s="19"/>
      <c r="J29" s="19"/>
      <c r="K29" s="19">
        <v>3</v>
      </c>
      <c r="L29" s="19"/>
      <c r="M29" s="44">
        <v>2</v>
      </c>
      <c r="N29" s="44">
        <v>2</v>
      </c>
      <c r="O29" s="19"/>
      <c r="P29" s="44">
        <v>4</v>
      </c>
      <c r="Q29" s="44">
        <v>3</v>
      </c>
      <c r="R29" s="44">
        <v>3</v>
      </c>
      <c r="S29" s="44">
        <v>3</v>
      </c>
      <c r="T29" s="19"/>
      <c r="U29" s="44">
        <v>4</v>
      </c>
      <c r="V29" s="19"/>
      <c r="W29" s="44">
        <v>2</v>
      </c>
      <c r="X29" s="19"/>
      <c r="Y29" s="19"/>
      <c r="Z29" s="19">
        <v>2</v>
      </c>
      <c r="AA29" s="19"/>
    </row>
    <row r="30" spans="1:27" ht="15">
      <c r="A30" s="20" t="s">
        <v>31</v>
      </c>
      <c r="B30" s="44"/>
      <c r="C30" s="19"/>
      <c r="D30" s="19"/>
      <c r="E30" s="20">
        <f>AVERAGE(E25:E29)</f>
        <v>3.4</v>
      </c>
      <c r="F30" s="20">
        <f aca="true" t="shared" si="3" ref="F30:AA30">AVERAGE(F25:F29)</f>
        <v>2.8</v>
      </c>
      <c r="G30" s="20">
        <f t="shared" si="3"/>
        <v>2.2</v>
      </c>
      <c r="H30" s="20">
        <f t="shared" si="3"/>
        <v>2.4</v>
      </c>
      <c r="I30" s="20">
        <f t="shared" si="3"/>
        <v>3.5</v>
      </c>
      <c r="J30" s="20" t="e">
        <f t="shared" si="3"/>
        <v>#DIV/0!</v>
      </c>
      <c r="K30" s="20">
        <f t="shared" si="3"/>
        <v>3</v>
      </c>
      <c r="L30" s="20">
        <f t="shared" si="3"/>
        <v>4</v>
      </c>
      <c r="M30" s="20">
        <f t="shared" si="3"/>
        <v>2</v>
      </c>
      <c r="N30" s="20">
        <f t="shared" si="3"/>
        <v>3</v>
      </c>
      <c r="O30" s="20" t="e">
        <f t="shared" si="3"/>
        <v>#DIV/0!</v>
      </c>
      <c r="P30" s="20">
        <f t="shared" si="3"/>
        <v>3.2</v>
      </c>
      <c r="Q30" s="20">
        <f t="shared" si="3"/>
        <v>3.2</v>
      </c>
      <c r="R30" s="20">
        <f t="shared" si="3"/>
        <v>2.75</v>
      </c>
      <c r="S30" s="20">
        <f t="shared" si="3"/>
        <v>2.8</v>
      </c>
      <c r="T30" s="20" t="e">
        <f t="shared" si="3"/>
        <v>#DIV/0!</v>
      </c>
      <c r="U30" s="20">
        <f t="shared" si="3"/>
        <v>4</v>
      </c>
      <c r="V30" s="20" t="e">
        <f t="shared" si="3"/>
        <v>#DIV/0!</v>
      </c>
      <c r="W30" s="20">
        <f t="shared" si="3"/>
        <v>2.6</v>
      </c>
      <c r="X30" s="20" t="e">
        <f t="shared" si="3"/>
        <v>#DIV/0!</v>
      </c>
      <c r="Y30" s="20">
        <f t="shared" si="3"/>
        <v>3</v>
      </c>
      <c r="Z30" s="20">
        <f t="shared" si="3"/>
        <v>2.5</v>
      </c>
      <c r="AA30" s="20">
        <f t="shared" si="3"/>
        <v>3</v>
      </c>
    </row>
    <row r="31" spans="1:27" ht="15">
      <c r="A31" s="20"/>
      <c r="B31" s="44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5">
      <c r="A32" s="135" t="s">
        <v>84</v>
      </c>
      <c r="B32" s="44">
        <v>1</v>
      </c>
      <c r="C32" s="44" t="s">
        <v>37</v>
      </c>
      <c r="D32" s="19"/>
      <c r="E32" s="44">
        <v>2</v>
      </c>
      <c r="F32" s="44">
        <v>2</v>
      </c>
      <c r="G32" s="44">
        <v>2</v>
      </c>
      <c r="H32" s="44">
        <v>2</v>
      </c>
      <c r="I32" s="19"/>
      <c r="J32" s="19"/>
      <c r="K32" s="19"/>
      <c r="L32" s="19">
        <v>3</v>
      </c>
      <c r="M32" s="44">
        <v>1</v>
      </c>
      <c r="N32" s="44">
        <v>2</v>
      </c>
      <c r="O32" s="44">
        <v>1</v>
      </c>
      <c r="P32" s="44">
        <v>2</v>
      </c>
      <c r="Q32" s="44">
        <v>2</v>
      </c>
      <c r="R32" s="19"/>
      <c r="S32" s="19"/>
      <c r="T32" s="19">
        <v>3</v>
      </c>
      <c r="U32" s="44">
        <v>3</v>
      </c>
      <c r="V32" s="19"/>
      <c r="W32" s="44">
        <v>2</v>
      </c>
      <c r="X32" s="19"/>
      <c r="Y32" s="19"/>
      <c r="Z32" s="19">
        <v>3</v>
      </c>
      <c r="AA32" s="19"/>
    </row>
    <row r="33" spans="1:27" ht="15">
      <c r="A33" s="135"/>
      <c r="B33" s="44">
        <v>2</v>
      </c>
      <c r="C33" s="19" t="s">
        <v>37</v>
      </c>
      <c r="D33" s="19"/>
      <c r="E33" s="44">
        <v>4</v>
      </c>
      <c r="F33" s="44">
        <v>3</v>
      </c>
      <c r="G33" s="44">
        <v>3</v>
      </c>
      <c r="H33" s="44">
        <v>3</v>
      </c>
      <c r="I33" s="19"/>
      <c r="J33" s="19"/>
      <c r="K33" s="19"/>
      <c r="L33" s="19">
        <v>2</v>
      </c>
      <c r="M33" s="44">
        <v>2</v>
      </c>
      <c r="N33" s="44">
        <v>2</v>
      </c>
      <c r="O33" s="44">
        <v>2</v>
      </c>
      <c r="P33" s="44">
        <v>3</v>
      </c>
      <c r="Q33" s="44">
        <v>2</v>
      </c>
      <c r="R33" s="19"/>
      <c r="S33" s="19"/>
      <c r="T33" s="19">
        <v>3</v>
      </c>
      <c r="U33" s="44">
        <v>3</v>
      </c>
      <c r="V33" s="19"/>
      <c r="W33" s="44">
        <v>4</v>
      </c>
      <c r="X33" s="19"/>
      <c r="Y33" s="19">
        <v>2</v>
      </c>
      <c r="Z33" s="19"/>
      <c r="AA33" s="19"/>
    </row>
    <row r="34" spans="1:27" ht="15">
      <c r="A34" s="19"/>
      <c r="B34" s="44">
        <v>3</v>
      </c>
      <c r="C34" s="19" t="s">
        <v>37</v>
      </c>
      <c r="D34" s="19"/>
      <c r="E34" s="44">
        <v>4</v>
      </c>
      <c r="F34" s="44">
        <v>3</v>
      </c>
      <c r="G34" s="44">
        <v>2</v>
      </c>
      <c r="H34" s="44">
        <v>4</v>
      </c>
      <c r="I34" s="19"/>
      <c r="J34" s="19"/>
      <c r="K34" s="19"/>
      <c r="L34" s="19">
        <v>4</v>
      </c>
      <c r="M34" s="44">
        <v>2</v>
      </c>
      <c r="N34" s="44">
        <v>2</v>
      </c>
      <c r="O34" s="44">
        <v>2</v>
      </c>
      <c r="P34" s="44">
        <v>3</v>
      </c>
      <c r="Q34" s="44">
        <v>2</v>
      </c>
      <c r="R34" s="19"/>
      <c r="S34" s="19"/>
      <c r="T34" s="19">
        <v>5</v>
      </c>
      <c r="U34" s="44">
        <v>3</v>
      </c>
      <c r="V34" s="19"/>
      <c r="W34" s="44">
        <v>4</v>
      </c>
      <c r="X34" s="19"/>
      <c r="Y34" s="19">
        <v>3</v>
      </c>
      <c r="Z34" s="19"/>
      <c r="AA34" s="19"/>
    </row>
    <row r="35" spans="1:27" ht="15">
      <c r="A35" s="19"/>
      <c r="B35" s="44">
        <v>4</v>
      </c>
      <c r="C35" s="19" t="s">
        <v>37</v>
      </c>
      <c r="D35" s="19"/>
      <c r="E35" s="44">
        <v>4</v>
      </c>
      <c r="F35" s="44">
        <v>3</v>
      </c>
      <c r="G35" s="44">
        <v>2</v>
      </c>
      <c r="H35" s="44">
        <v>2</v>
      </c>
      <c r="I35" s="19"/>
      <c r="J35" s="19"/>
      <c r="K35" s="19"/>
      <c r="L35" s="19">
        <v>3</v>
      </c>
      <c r="M35" s="44">
        <v>3</v>
      </c>
      <c r="N35" s="44">
        <v>2</v>
      </c>
      <c r="O35" s="44">
        <v>2</v>
      </c>
      <c r="P35" s="19"/>
      <c r="Q35" s="44">
        <v>4</v>
      </c>
      <c r="R35" s="44">
        <v>3</v>
      </c>
      <c r="S35" s="19"/>
      <c r="T35" s="19"/>
      <c r="U35" s="44">
        <v>5</v>
      </c>
      <c r="V35" s="19"/>
      <c r="W35" s="44">
        <v>3</v>
      </c>
      <c r="X35" s="19"/>
      <c r="Y35" s="19">
        <v>2</v>
      </c>
      <c r="Z35" s="19"/>
      <c r="AA35" s="19"/>
    </row>
    <row r="36" spans="1:27" ht="15">
      <c r="A36" s="19"/>
      <c r="B36" s="44">
        <v>5</v>
      </c>
      <c r="C36" s="19" t="s">
        <v>37</v>
      </c>
      <c r="D36" s="19"/>
      <c r="E36" s="44">
        <v>3</v>
      </c>
      <c r="F36" s="44">
        <v>2</v>
      </c>
      <c r="G36" s="44">
        <v>2</v>
      </c>
      <c r="H36" s="44">
        <v>2</v>
      </c>
      <c r="I36" s="44">
        <v>3</v>
      </c>
      <c r="J36" s="19"/>
      <c r="K36" s="19"/>
      <c r="L36" s="19"/>
      <c r="M36" s="44">
        <v>2</v>
      </c>
      <c r="N36" s="44">
        <v>3</v>
      </c>
      <c r="O36" s="44">
        <v>2</v>
      </c>
      <c r="P36" s="19"/>
      <c r="Q36" s="44">
        <v>3</v>
      </c>
      <c r="R36" s="44">
        <v>2</v>
      </c>
      <c r="S36" s="19"/>
      <c r="T36" s="19"/>
      <c r="U36" s="44">
        <v>3</v>
      </c>
      <c r="V36" s="19"/>
      <c r="W36" s="44">
        <v>5</v>
      </c>
      <c r="X36" s="19"/>
      <c r="Y36" s="19">
        <v>2</v>
      </c>
      <c r="Z36" s="19"/>
      <c r="AA36" s="19"/>
    </row>
    <row r="37" spans="1:27" ht="15">
      <c r="A37" s="20" t="s">
        <v>31</v>
      </c>
      <c r="B37" s="19"/>
      <c r="C37" s="19"/>
      <c r="D37" s="19"/>
      <c r="E37" s="19">
        <f>AVERAGE(E32:E36)</f>
        <v>3.4</v>
      </c>
      <c r="F37" s="19">
        <f aca="true" t="shared" si="4" ref="F37:AA37">AVERAGE(F32:F36)</f>
        <v>2.6</v>
      </c>
      <c r="G37" s="19">
        <f t="shared" si="4"/>
        <v>2.2</v>
      </c>
      <c r="H37" s="19">
        <f t="shared" si="4"/>
        <v>2.6</v>
      </c>
      <c r="I37" s="19">
        <f t="shared" si="4"/>
        <v>3</v>
      </c>
      <c r="J37" s="19" t="e">
        <f t="shared" si="4"/>
        <v>#DIV/0!</v>
      </c>
      <c r="K37" s="19" t="e">
        <f t="shared" si="4"/>
        <v>#DIV/0!</v>
      </c>
      <c r="L37" s="19">
        <f t="shared" si="4"/>
        <v>3</v>
      </c>
      <c r="M37" s="19">
        <f t="shared" si="4"/>
        <v>2</v>
      </c>
      <c r="N37" s="19">
        <f t="shared" si="4"/>
        <v>2.2</v>
      </c>
      <c r="O37" s="19">
        <f t="shared" si="4"/>
        <v>1.8</v>
      </c>
      <c r="P37" s="19">
        <f t="shared" si="4"/>
        <v>2.6666666666666665</v>
      </c>
      <c r="Q37" s="19">
        <f t="shared" si="4"/>
        <v>2.6</v>
      </c>
      <c r="R37" s="19">
        <f t="shared" si="4"/>
        <v>2.5</v>
      </c>
      <c r="S37" s="19" t="e">
        <f t="shared" si="4"/>
        <v>#DIV/0!</v>
      </c>
      <c r="T37" s="19">
        <f t="shared" si="4"/>
        <v>3.6666666666666665</v>
      </c>
      <c r="U37" s="19">
        <f t="shared" si="4"/>
        <v>3.4</v>
      </c>
      <c r="V37" s="19" t="e">
        <f t="shared" si="4"/>
        <v>#DIV/0!</v>
      </c>
      <c r="W37" s="19">
        <f t="shared" si="4"/>
        <v>3.6</v>
      </c>
      <c r="X37" s="19" t="e">
        <f t="shared" si="4"/>
        <v>#DIV/0!</v>
      </c>
      <c r="Y37" s="19">
        <f t="shared" si="4"/>
        <v>2.25</v>
      </c>
      <c r="Z37" s="19">
        <f t="shared" si="4"/>
        <v>3</v>
      </c>
      <c r="AA37" s="19" t="e">
        <f t="shared" si="4"/>
        <v>#DIV/0!</v>
      </c>
    </row>
    <row r="39" spans="1:28" ht="108">
      <c r="A39" s="3" t="s">
        <v>0</v>
      </c>
      <c r="B39" s="48" t="s">
        <v>47</v>
      </c>
      <c r="C39" s="3" t="s">
        <v>2</v>
      </c>
      <c r="D39" s="3" t="s">
        <v>21</v>
      </c>
      <c r="E39" s="4" t="s">
        <v>4</v>
      </c>
      <c r="F39" s="4" t="s">
        <v>5</v>
      </c>
      <c r="G39" s="4" t="s">
        <v>6</v>
      </c>
      <c r="H39" s="4" t="s">
        <v>22</v>
      </c>
      <c r="I39" s="4" t="s">
        <v>8</v>
      </c>
      <c r="J39" s="4" t="s">
        <v>23</v>
      </c>
      <c r="K39" s="4" t="s">
        <v>24</v>
      </c>
      <c r="L39" s="4" t="s">
        <v>9</v>
      </c>
      <c r="M39" s="4" t="s">
        <v>10</v>
      </c>
      <c r="N39" s="4" t="s">
        <v>11</v>
      </c>
      <c r="O39" s="4" t="s">
        <v>12</v>
      </c>
      <c r="P39" s="4" t="s">
        <v>33</v>
      </c>
      <c r="Q39" s="4" t="s">
        <v>13</v>
      </c>
      <c r="R39" s="4" t="s">
        <v>14</v>
      </c>
      <c r="S39" s="4" t="s">
        <v>34</v>
      </c>
      <c r="T39" s="4" t="s">
        <v>35</v>
      </c>
      <c r="U39" s="4" t="s">
        <v>36</v>
      </c>
      <c r="V39" s="4" t="s">
        <v>25</v>
      </c>
      <c r="W39" s="4" t="s">
        <v>17</v>
      </c>
      <c r="X39" s="29" t="s">
        <v>77</v>
      </c>
      <c r="Y39" s="29" t="s">
        <v>78</v>
      </c>
      <c r="Z39" s="30" t="s">
        <v>80</v>
      </c>
      <c r="AA39" s="29" t="s">
        <v>56</v>
      </c>
      <c r="AB39" s="29" t="s">
        <v>87</v>
      </c>
    </row>
    <row r="40" spans="1:28" ht="15">
      <c r="A40" s="135" t="s">
        <v>82</v>
      </c>
      <c r="B40" s="19">
        <v>1</v>
      </c>
      <c r="C40" s="19" t="s">
        <v>40</v>
      </c>
      <c r="D40" s="19" t="s">
        <v>77</v>
      </c>
      <c r="E40" s="19">
        <v>3</v>
      </c>
      <c r="F40" s="19">
        <v>3</v>
      </c>
      <c r="G40" s="19">
        <v>2</v>
      </c>
      <c r="H40" s="19">
        <v>2</v>
      </c>
      <c r="I40" s="19"/>
      <c r="J40" s="19"/>
      <c r="K40" s="19"/>
      <c r="L40" s="19"/>
      <c r="M40" s="19">
        <v>2</v>
      </c>
      <c r="N40" s="19">
        <v>2</v>
      </c>
      <c r="O40" s="19">
        <v>2</v>
      </c>
      <c r="P40" s="19">
        <v>2</v>
      </c>
      <c r="Q40" s="19">
        <v>2</v>
      </c>
      <c r="R40" s="19">
        <v>2</v>
      </c>
      <c r="S40" s="19">
        <v>2</v>
      </c>
      <c r="T40" s="19">
        <v>2</v>
      </c>
      <c r="U40" s="19">
        <v>2</v>
      </c>
      <c r="V40" s="19"/>
      <c r="W40" s="19">
        <v>3</v>
      </c>
      <c r="X40" s="19">
        <v>2</v>
      </c>
      <c r="Y40" s="19"/>
      <c r="Z40" s="19"/>
      <c r="AA40" s="19"/>
      <c r="AB40" s="19"/>
    </row>
    <row r="41" spans="1:28" ht="15">
      <c r="A41" s="135"/>
      <c r="B41" s="19">
        <v>2</v>
      </c>
      <c r="C41" s="19" t="s">
        <v>40</v>
      </c>
      <c r="D41" s="19" t="s">
        <v>77</v>
      </c>
      <c r="E41" s="19">
        <v>3</v>
      </c>
      <c r="F41" s="19">
        <v>3</v>
      </c>
      <c r="G41" s="19">
        <v>3</v>
      </c>
      <c r="H41" s="19">
        <v>3</v>
      </c>
      <c r="I41" s="19"/>
      <c r="J41" s="19"/>
      <c r="K41" s="19"/>
      <c r="L41" s="19">
        <v>3</v>
      </c>
      <c r="M41" s="19">
        <v>3</v>
      </c>
      <c r="N41" s="19">
        <v>3</v>
      </c>
      <c r="O41" s="19">
        <v>2</v>
      </c>
      <c r="P41" s="19">
        <v>2</v>
      </c>
      <c r="Q41" s="19">
        <v>3</v>
      </c>
      <c r="R41" s="19">
        <v>4</v>
      </c>
      <c r="S41" s="19">
        <v>2</v>
      </c>
      <c r="T41" s="19">
        <v>4</v>
      </c>
      <c r="U41" s="19">
        <v>5</v>
      </c>
      <c r="V41" s="19"/>
      <c r="W41" s="19">
        <v>3</v>
      </c>
      <c r="X41" s="19">
        <v>4</v>
      </c>
      <c r="Y41" s="19"/>
      <c r="Z41" s="19"/>
      <c r="AA41" s="19"/>
      <c r="AB41" s="19"/>
    </row>
    <row r="42" spans="1:28" ht="15">
      <c r="A42" s="19"/>
      <c r="B42" s="19">
        <v>3</v>
      </c>
      <c r="C42" s="19" t="s">
        <v>40</v>
      </c>
      <c r="D42" s="19" t="s">
        <v>78</v>
      </c>
      <c r="E42" s="19">
        <v>5</v>
      </c>
      <c r="F42" s="19">
        <v>3</v>
      </c>
      <c r="G42" s="19">
        <v>3</v>
      </c>
      <c r="H42" s="19">
        <v>3</v>
      </c>
      <c r="I42" s="19">
        <v>2</v>
      </c>
      <c r="J42" s="19"/>
      <c r="K42" s="19"/>
      <c r="L42" s="19"/>
      <c r="M42" s="19">
        <v>2</v>
      </c>
      <c r="N42" s="19">
        <v>3</v>
      </c>
      <c r="O42" s="19">
        <v>3</v>
      </c>
      <c r="P42" s="19">
        <v>2</v>
      </c>
      <c r="Q42" s="19">
        <v>3</v>
      </c>
      <c r="R42" s="19">
        <v>4</v>
      </c>
      <c r="S42" s="19">
        <v>2</v>
      </c>
      <c r="T42" s="19">
        <v>3</v>
      </c>
      <c r="U42" s="19">
        <v>4</v>
      </c>
      <c r="V42" s="19"/>
      <c r="W42" s="19">
        <v>4</v>
      </c>
      <c r="X42" s="19"/>
      <c r="Y42" s="19">
        <v>4</v>
      </c>
      <c r="Z42" s="19"/>
      <c r="AA42" s="19"/>
      <c r="AB42" s="19"/>
    </row>
    <row r="43" spans="1:28" ht="15">
      <c r="A43" s="20" t="s">
        <v>31</v>
      </c>
      <c r="B43" s="19"/>
      <c r="C43" s="19"/>
      <c r="D43" s="19"/>
      <c r="E43" s="20">
        <f>AVERAGE(E40:E42)</f>
        <v>3.6666666666666665</v>
      </c>
      <c r="F43" s="20">
        <f aca="true" t="shared" si="5" ref="F43:Z43">AVERAGE(F40:F42)</f>
        <v>3</v>
      </c>
      <c r="G43" s="20">
        <f t="shared" si="5"/>
        <v>2.6666666666666665</v>
      </c>
      <c r="H43" s="20">
        <f t="shared" si="5"/>
        <v>2.6666666666666665</v>
      </c>
      <c r="I43" s="20">
        <f t="shared" si="5"/>
        <v>2</v>
      </c>
      <c r="J43" s="20" t="e">
        <f t="shared" si="5"/>
        <v>#DIV/0!</v>
      </c>
      <c r="K43" s="20" t="e">
        <f t="shared" si="5"/>
        <v>#DIV/0!</v>
      </c>
      <c r="L43" s="20">
        <f t="shared" si="5"/>
        <v>3</v>
      </c>
      <c r="M43" s="20">
        <f t="shared" si="5"/>
        <v>2.3333333333333335</v>
      </c>
      <c r="N43" s="20">
        <f t="shared" si="5"/>
        <v>2.6666666666666665</v>
      </c>
      <c r="O43" s="20">
        <f t="shared" si="5"/>
        <v>2.3333333333333335</v>
      </c>
      <c r="P43" s="20">
        <f t="shared" si="5"/>
        <v>2</v>
      </c>
      <c r="Q43" s="20">
        <f t="shared" si="5"/>
        <v>2.6666666666666665</v>
      </c>
      <c r="R43" s="20">
        <f t="shared" si="5"/>
        <v>3.3333333333333335</v>
      </c>
      <c r="S43" s="20">
        <f t="shared" si="5"/>
        <v>2</v>
      </c>
      <c r="T43" s="20">
        <f t="shared" si="5"/>
        <v>3</v>
      </c>
      <c r="U43" s="20">
        <f t="shared" si="5"/>
        <v>3.6666666666666665</v>
      </c>
      <c r="V43" s="20" t="e">
        <f t="shared" si="5"/>
        <v>#DIV/0!</v>
      </c>
      <c r="W43" s="20">
        <f t="shared" si="5"/>
        <v>3.3333333333333335</v>
      </c>
      <c r="X43" s="20">
        <f t="shared" si="5"/>
        <v>3</v>
      </c>
      <c r="Y43" s="20">
        <f t="shared" si="5"/>
        <v>4</v>
      </c>
      <c r="Z43" s="20" t="e">
        <f t="shared" si="5"/>
        <v>#DIV/0!</v>
      </c>
      <c r="AA43" s="19"/>
      <c r="AB43" s="19"/>
    </row>
    <row r="44" spans="1:28" ht="15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5">
      <c r="A45" s="135" t="s">
        <v>83</v>
      </c>
      <c r="B45" s="19">
        <v>1</v>
      </c>
      <c r="C45" s="19" t="s">
        <v>40</v>
      </c>
      <c r="D45" s="19" t="s">
        <v>68</v>
      </c>
      <c r="E45" s="19">
        <v>5</v>
      </c>
      <c r="F45" s="19">
        <v>4</v>
      </c>
      <c r="G45" s="19">
        <v>3</v>
      </c>
      <c r="H45" s="19">
        <v>2</v>
      </c>
      <c r="I45" s="19">
        <v>2</v>
      </c>
      <c r="J45" s="19"/>
      <c r="K45" s="19"/>
      <c r="L45" s="19"/>
      <c r="M45" s="19">
        <v>3</v>
      </c>
      <c r="N45" s="19">
        <v>3</v>
      </c>
      <c r="O45" s="19">
        <v>4</v>
      </c>
      <c r="P45" s="19"/>
      <c r="Q45" s="19">
        <v>4</v>
      </c>
      <c r="R45" s="19">
        <v>4</v>
      </c>
      <c r="S45" s="19">
        <v>4</v>
      </c>
      <c r="T45" s="19"/>
      <c r="U45" s="19">
        <v>5</v>
      </c>
      <c r="V45" s="19"/>
      <c r="W45" s="19">
        <v>3</v>
      </c>
      <c r="X45" s="19"/>
      <c r="Y45" s="19"/>
      <c r="Z45" s="19"/>
      <c r="AA45" s="19"/>
      <c r="AB45" s="19">
        <v>4</v>
      </c>
    </row>
    <row r="46" spans="1:28" ht="15">
      <c r="A46" s="135"/>
      <c r="B46" s="19">
        <v>2</v>
      </c>
      <c r="C46" s="19" t="s">
        <v>40</v>
      </c>
      <c r="D46" s="19" t="s">
        <v>68</v>
      </c>
      <c r="E46" s="19">
        <v>4</v>
      </c>
      <c r="F46" s="19">
        <v>4</v>
      </c>
      <c r="G46" s="19">
        <v>4</v>
      </c>
      <c r="H46" s="19">
        <v>3</v>
      </c>
      <c r="I46" s="19">
        <v>3</v>
      </c>
      <c r="J46" s="19"/>
      <c r="K46" s="19"/>
      <c r="L46" s="19"/>
      <c r="M46" s="19">
        <v>3</v>
      </c>
      <c r="N46" s="19">
        <v>3</v>
      </c>
      <c r="O46" s="19">
        <v>3</v>
      </c>
      <c r="P46" s="19"/>
      <c r="Q46" s="19">
        <v>4</v>
      </c>
      <c r="R46" s="19">
        <v>4</v>
      </c>
      <c r="S46" s="19">
        <v>3</v>
      </c>
      <c r="T46" s="19"/>
      <c r="U46" s="19">
        <v>4</v>
      </c>
      <c r="V46" s="19"/>
      <c r="W46" s="19">
        <v>3</v>
      </c>
      <c r="X46" s="19"/>
      <c r="Y46" s="19"/>
      <c r="Z46" s="19"/>
      <c r="AA46" s="19"/>
      <c r="AB46" s="19">
        <v>4</v>
      </c>
    </row>
    <row r="47" spans="1:28" ht="15">
      <c r="A47" s="20"/>
      <c r="B47" s="19">
        <v>3</v>
      </c>
      <c r="C47" s="19" t="s">
        <v>40</v>
      </c>
      <c r="D47" s="19" t="s">
        <v>85</v>
      </c>
      <c r="E47" s="19">
        <v>4</v>
      </c>
      <c r="F47" s="19">
        <v>2</v>
      </c>
      <c r="G47" s="19">
        <v>1</v>
      </c>
      <c r="H47" s="19">
        <v>3</v>
      </c>
      <c r="I47" s="19">
        <v>3</v>
      </c>
      <c r="J47" s="19"/>
      <c r="K47" s="19"/>
      <c r="L47" s="19"/>
      <c r="M47" s="19">
        <v>2</v>
      </c>
      <c r="N47" s="19">
        <v>3</v>
      </c>
      <c r="O47" s="19">
        <v>2</v>
      </c>
      <c r="P47" s="19"/>
      <c r="Q47" s="19">
        <v>3</v>
      </c>
      <c r="R47" s="19">
        <v>2</v>
      </c>
      <c r="S47" s="19">
        <v>3</v>
      </c>
      <c r="T47" s="19"/>
      <c r="U47" s="19">
        <v>5</v>
      </c>
      <c r="V47" s="19"/>
      <c r="W47" s="19">
        <v>4</v>
      </c>
      <c r="X47" s="19"/>
      <c r="Y47" s="19">
        <v>3</v>
      </c>
      <c r="Z47" s="19"/>
      <c r="AA47" s="19"/>
      <c r="AB47" s="19"/>
    </row>
    <row r="48" spans="1:28" ht="15">
      <c r="A48" s="20"/>
      <c r="B48" s="19">
        <v>4</v>
      </c>
      <c r="C48" s="19" t="s">
        <v>40</v>
      </c>
      <c r="D48" s="19" t="s">
        <v>86</v>
      </c>
      <c r="E48" s="19">
        <v>5</v>
      </c>
      <c r="F48" s="19">
        <v>3</v>
      </c>
      <c r="G48" s="19">
        <v>2</v>
      </c>
      <c r="H48" s="19">
        <v>2</v>
      </c>
      <c r="I48" s="19"/>
      <c r="J48" s="19"/>
      <c r="K48" s="19"/>
      <c r="L48" s="19">
        <v>4</v>
      </c>
      <c r="M48" s="19">
        <v>3</v>
      </c>
      <c r="N48" s="19">
        <v>3</v>
      </c>
      <c r="O48" s="19">
        <v>2</v>
      </c>
      <c r="P48" s="19"/>
      <c r="Q48" s="19">
        <v>4</v>
      </c>
      <c r="R48" s="19">
        <v>3</v>
      </c>
      <c r="S48" s="19">
        <v>4</v>
      </c>
      <c r="T48" s="19"/>
      <c r="U48" s="19">
        <v>4</v>
      </c>
      <c r="V48" s="19"/>
      <c r="W48" s="19">
        <v>4</v>
      </c>
      <c r="X48" s="19">
        <v>3</v>
      </c>
      <c r="Y48" s="19"/>
      <c r="Z48" s="19"/>
      <c r="AA48" s="19"/>
      <c r="AB48" s="19"/>
    </row>
    <row r="49" spans="1:28" ht="15">
      <c r="A49" s="20"/>
      <c r="B49" s="44">
        <v>5</v>
      </c>
      <c r="C49" s="44" t="s">
        <v>40</v>
      </c>
      <c r="D49" s="19" t="s">
        <v>86</v>
      </c>
      <c r="E49" s="19">
        <v>4</v>
      </c>
      <c r="F49" s="19">
        <v>3</v>
      </c>
      <c r="G49" s="19">
        <v>2</v>
      </c>
      <c r="H49" s="19">
        <v>2</v>
      </c>
      <c r="I49" s="19"/>
      <c r="J49" s="19"/>
      <c r="K49" s="19"/>
      <c r="L49" s="19">
        <v>3</v>
      </c>
      <c r="M49" s="19">
        <v>2</v>
      </c>
      <c r="N49" s="19">
        <v>3</v>
      </c>
      <c r="O49" s="19">
        <v>2</v>
      </c>
      <c r="P49" s="19"/>
      <c r="Q49" s="19">
        <v>2</v>
      </c>
      <c r="R49" s="19">
        <v>3</v>
      </c>
      <c r="S49" s="19">
        <v>4</v>
      </c>
      <c r="T49" s="19"/>
      <c r="U49" s="19">
        <v>4</v>
      </c>
      <c r="V49" s="19"/>
      <c r="W49" s="19">
        <v>3</v>
      </c>
      <c r="X49" s="19">
        <v>2</v>
      </c>
      <c r="Y49" s="19"/>
      <c r="Z49" s="19"/>
      <c r="AA49" s="19"/>
      <c r="AB49" s="19"/>
    </row>
    <row r="50" spans="1:28" ht="15">
      <c r="A50" s="20" t="s">
        <v>31</v>
      </c>
      <c r="B50" s="19"/>
      <c r="C50" s="19"/>
      <c r="D50" s="19"/>
      <c r="E50" s="20">
        <f>AVERAGE(E45:E49)</f>
        <v>4.4</v>
      </c>
      <c r="F50" s="20">
        <f aca="true" t="shared" si="6" ref="F50:AB50">AVERAGE(F45:F49)</f>
        <v>3.2</v>
      </c>
      <c r="G50" s="20">
        <f t="shared" si="6"/>
        <v>2.4</v>
      </c>
      <c r="H50" s="20">
        <f t="shared" si="6"/>
        <v>2.4</v>
      </c>
      <c r="I50" s="20">
        <f t="shared" si="6"/>
        <v>2.6666666666666665</v>
      </c>
      <c r="J50" s="20" t="e">
        <f t="shared" si="6"/>
        <v>#DIV/0!</v>
      </c>
      <c r="K50" s="20" t="e">
        <f t="shared" si="6"/>
        <v>#DIV/0!</v>
      </c>
      <c r="L50" s="20">
        <f t="shared" si="6"/>
        <v>3.5</v>
      </c>
      <c r="M50" s="20">
        <f t="shared" si="6"/>
        <v>2.6</v>
      </c>
      <c r="N50" s="20">
        <f t="shared" si="6"/>
        <v>3</v>
      </c>
      <c r="O50" s="20">
        <f t="shared" si="6"/>
        <v>2.6</v>
      </c>
      <c r="P50" s="20" t="e">
        <f t="shared" si="6"/>
        <v>#DIV/0!</v>
      </c>
      <c r="Q50" s="20">
        <f t="shared" si="6"/>
        <v>3.4</v>
      </c>
      <c r="R50" s="20">
        <f t="shared" si="6"/>
        <v>3.2</v>
      </c>
      <c r="S50" s="20">
        <f t="shared" si="6"/>
        <v>3.6</v>
      </c>
      <c r="T50" s="20" t="e">
        <f t="shared" si="6"/>
        <v>#DIV/0!</v>
      </c>
      <c r="U50" s="20">
        <f t="shared" si="6"/>
        <v>4.4</v>
      </c>
      <c r="V50" s="20" t="e">
        <f t="shared" si="6"/>
        <v>#DIV/0!</v>
      </c>
      <c r="W50" s="20">
        <f t="shared" si="6"/>
        <v>3.4</v>
      </c>
      <c r="X50" s="20">
        <f t="shared" si="6"/>
        <v>2.5</v>
      </c>
      <c r="Y50" s="20">
        <f t="shared" si="6"/>
        <v>3</v>
      </c>
      <c r="Z50" s="20" t="e">
        <f t="shared" si="6"/>
        <v>#DIV/0!</v>
      </c>
      <c r="AA50" s="20" t="e">
        <f t="shared" si="6"/>
        <v>#DIV/0!</v>
      </c>
      <c r="AB50" s="20">
        <f t="shared" si="6"/>
        <v>4</v>
      </c>
    </row>
    <row r="51" spans="1:28" ht="15">
      <c r="A51" s="42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5" ht="15">
      <c r="A52" s="135" t="s">
        <v>83</v>
      </c>
      <c r="B52" s="19">
        <v>1</v>
      </c>
      <c r="C52" s="44" t="s">
        <v>37</v>
      </c>
      <c r="D52" s="19" t="s">
        <v>78</v>
      </c>
      <c r="E52" s="19">
        <v>4</v>
      </c>
      <c r="F52" s="19">
        <v>4</v>
      </c>
      <c r="G52" s="19">
        <v>4</v>
      </c>
      <c r="H52" s="19">
        <v>4</v>
      </c>
      <c r="I52" s="19">
        <v>3</v>
      </c>
      <c r="J52" s="19"/>
      <c r="K52" s="19"/>
      <c r="L52" s="19"/>
      <c r="M52" s="19">
        <v>4</v>
      </c>
      <c r="N52" s="19">
        <v>4</v>
      </c>
      <c r="O52" s="19">
        <v>4</v>
      </c>
      <c r="P52" s="19"/>
      <c r="Q52" s="19">
        <v>4</v>
      </c>
      <c r="R52" s="19"/>
      <c r="S52" s="19"/>
      <c r="T52" s="19"/>
      <c r="U52" s="19">
        <v>5</v>
      </c>
      <c r="V52" s="19"/>
      <c r="W52" s="19">
        <v>4</v>
      </c>
      <c r="X52" s="19"/>
      <c r="Y52" s="19">
        <v>4</v>
      </c>
    </row>
    <row r="53" spans="1:25" ht="15">
      <c r="A53" s="135"/>
      <c r="B53" s="19">
        <v>2</v>
      </c>
      <c r="C53" s="19" t="s">
        <v>37</v>
      </c>
      <c r="D53" s="19" t="s">
        <v>78</v>
      </c>
      <c r="E53" s="19">
        <v>5</v>
      </c>
      <c r="F53" s="19">
        <v>4</v>
      </c>
      <c r="G53" s="19">
        <v>4</v>
      </c>
      <c r="H53" s="19">
        <v>3</v>
      </c>
      <c r="I53" s="19">
        <v>3</v>
      </c>
      <c r="J53" s="19"/>
      <c r="K53" s="19"/>
      <c r="L53" s="19"/>
      <c r="M53" s="19">
        <v>3</v>
      </c>
      <c r="N53" s="19">
        <v>3</v>
      </c>
      <c r="O53" s="19">
        <v>2</v>
      </c>
      <c r="P53" s="19"/>
      <c r="Q53" s="19">
        <v>5</v>
      </c>
      <c r="R53" s="19"/>
      <c r="S53" s="19"/>
      <c r="T53" s="19"/>
      <c r="U53" s="19">
        <v>5</v>
      </c>
      <c r="V53" s="19"/>
      <c r="W53" s="19">
        <v>4</v>
      </c>
      <c r="X53" s="19"/>
      <c r="Y53" s="19">
        <v>4</v>
      </c>
    </row>
    <row r="54" spans="1:25" ht="15">
      <c r="A54" s="20"/>
      <c r="B54" s="19">
        <v>3</v>
      </c>
      <c r="C54" s="19" t="s">
        <v>37</v>
      </c>
      <c r="D54" s="19" t="s">
        <v>78</v>
      </c>
      <c r="E54" s="19">
        <v>5</v>
      </c>
      <c r="F54" s="19">
        <v>3</v>
      </c>
      <c r="G54" s="19">
        <v>3</v>
      </c>
      <c r="H54" s="19">
        <v>2</v>
      </c>
      <c r="I54" s="19">
        <v>2</v>
      </c>
      <c r="J54" s="19"/>
      <c r="K54" s="19"/>
      <c r="L54" s="19"/>
      <c r="M54" s="19">
        <v>3</v>
      </c>
      <c r="N54" s="19">
        <v>2</v>
      </c>
      <c r="O54" s="19">
        <v>2</v>
      </c>
      <c r="P54" s="19"/>
      <c r="Q54" s="19">
        <v>3</v>
      </c>
      <c r="R54" s="19"/>
      <c r="S54" s="19"/>
      <c r="T54" s="19"/>
      <c r="U54" s="19">
        <v>4</v>
      </c>
      <c r="V54" s="19"/>
      <c r="W54" s="19">
        <v>3</v>
      </c>
      <c r="X54" s="19"/>
      <c r="Y54" s="19">
        <v>3</v>
      </c>
    </row>
    <row r="55" spans="1:25" ht="15">
      <c r="A55" s="20"/>
      <c r="B55" s="19">
        <v>4</v>
      </c>
      <c r="C55" s="19" t="s">
        <v>37</v>
      </c>
      <c r="D55" s="19" t="s">
        <v>78</v>
      </c>
      <c r="E55" s="19">
        <v>4</v>
      </c>
      <c r="F55" s="19">
        <v>4</v>
      </c>
      <c r="G55" s="19">
        <v>4</v>
      </c>
      <c r="H55" s="19">
        <v>3</v>
      </c>
      <c r="I55" s="19">
        <v>3</v>
      </c>
      <c r="J55" s="19"/>
      <c r="K55" s="19"/>
      <c r="L55" s="19"/>
      <c r="M55" s="19">
        <v>3</v>
      </c>
      <c r="N55" s="19">
        <v>3</v>
      </c>
      <c r="O55" s="19">
        <v>3</v>
      </c>
      <c r="P55" s="19">
        <v>3</v>
      </c>
      <c r="Q55" s="19">
        <v>4</v>
      </c>
      <c r="R55" s="19"/>
      <c r="S55" s="19"/>
      <c r="T55" s="19"/>
      <c r="U55" s="19">
        <v>5</v>
      </c>
      <c r="V55" s="19"/>
      <c r="W55" s="19">
        <v>5</v>
      </c>
      <c r="X55" s="19"/>
      <c r="Y55" s="19">
        <v>4</v>
      </c>
    </row>
    <row r="56" spans="1:25" ht="15">
      <c r="A56" s="19"/>
      <c r="B56" s="44">
        <v>5</v>
      </c>
      <c r="C56" s="19" t="s">
        <v>37</v>
      </c>
      <c r="D56" s="19" t="s">
        <v>86</v>
      </c>
      <c r="E56" s="19">
        <v>5</v>
      </c>
      <c r="F56" s="19">
        <v>4</v>
      </c>
      <c r="G56" s="19">
        <v>4</v>
      </c>
      <c r="H56" s="19">
        <v>3</v>
      </c>
      <c r="I56" s="19"/>
      <c r="J56" s="19"/>
      <c r="K56" s="19"/>
      <c r="L56" s="19">
        <v>5</v>
      </c>
      <c r="M56" s="19">
        <v>4</v>
      </c>
      <c r="N56" s="19">
        <v>4</v>
      </c>
      <c r="O56" s="19">
        <v>4</v>
      </c>
      <c r="P56" s="19">
        <v>4</v>
      </c>
      <c r="Q56" s="19">
        <v>4</v>
      </c>
      <c r="R56" s="19"/>
      <c r="S56" s="19"/>
      <c r="T56" s="19"/>
      <c r="U56" s="19">
        <v>5</v>
      </c>
      <c r="V56" s="19"/>
      <c r="W56" s="19">
        <v>4</v>
      </c>
      <c r="X56" s="19">
        <v>4</v>
      </c>
      <c r="Y56" s="19"/>
    </row>
    <row r="57" spans="1:25" ht="15">
      <c r="A57" s="20" t="s">
        <v>31</v>
      </c>
      <c r="B57" s="44"/>
      <c r="C57" s="19"/>
      <c r="D57" s="19"/>
      <c r="E57" s="20">
        <f>AVERAGE(E52:E56)</f>
        <v>4.6</v>
      </c>
      <c r="F57" s="20">
        <f aca="true" t="shared" si="7" ref="F57:Y57">AVERAGE(F52:F56)</f>
        <v>3.8</v>
      </c>
      <c r="G57" s="20">
        <f t="shared" si="7"/>
        <v>3.8</v>
      </c>
      <c r="H57" s="20">
        <f t="shared" si="7"/>
        <v>3</v>
      </c>
      <c r="I57" s="20">
        <f t="shared" si="7"/>
        <v>2.75</v>
      </c>
      <c r="J57" s="20" t="e">
        <f t="shared" si="7"/>
        <v>#DIV/0!</v>
      </c>
      <c r="K57" s="20" t="e">
        <f t="shared" si="7"/>
        <v>#DIV/0!</v>
      </c>
      <c r="L57" s="20">
        <f t="shared" si="7"/>
        <v>5</v>
      </c>
      <c r="M57" s="20">
        <f t="shared" si="7"/>
        <v>3.4</v>
      </c>
      <c r="N57" s="20">
        <f t="shared" si="7"/>
        <v>3.2</v>
      </c>
      <c r="O57" s="20">
        <f t="shared" si="7"/>
        <v>3</v>
      </c>
      <c r="P57" s="20">
        <f t="shared" si="7"/>
        <v>3.5</v>
      </c>
      <c r="Q57" s="20">
        <f t="shared" si="7"/>
        <v>4</v>
      </c>
      <c r="R57" s="20" t="e">
        <f t="shared" si="7"/>
        <v>#DIV/0!</v>
      </c>
      <c r="S57" s="20" t="e">
        <f t="shared" si="7"/>
        <v>#DIV/0!</v>
      </c>
      <c r="T57" s="20" t="e">
        <f t="shared" si="7"/>
        <v>#DIV/0!</v>
      </c>
      <c r="U57" s="20">
        <f t="shared" si="7"/>
        <v>4.8</v>
      </c>
      <c r="V57" s="20" t="e">
        <f t="shared" si="7"/>
        <v>#DIV/0!</v>
      </c>
      <c r="W57" s="20">
        <f t="shared" si="7"/>
        <v>4</v>
      </c>
      <c r="X57" s="20">
        <f t="shared" si="7"/>
        <v>4</v>
      </c>
      <c r="Y57" s="20">
        <f t="shared" si="7"/>
        <v>3.75</v>
      </c>
    </row>
    <row r="58" ht="15">
      <c r="B58" s="43"/>
    </row>
    <row r="59" ht="15">
      <c r="B59" s="43"/>
    </row>
    <row r="60" spans="1:21" ht="15">
      <c r="A60" s="135" t="s">
        <v>79</v>
      </c>
      <c r="B60" s="19">
        <v>1</v>
      </c>
      <c r="C60" s="19" t="s">
        <v>40</v>
      </c>
      <c r="D60" s="19"/>
      <c r="E60" s="19">
        <v>4</v>
      </c>
      <c r="F60" s="19">
        <v>4</v>
      </c>
      <c r="G60" s="19">
        <v>5</v>
      </c>
      <c r="H60" s="19">
        <v>4</v>
      </c>
      <c r="I60" s="19">
        <v>4</v>
      </c>
      <c r="J60" s="19"/>
      <c r="K60" s="19"/>
      <c r="L60" s="19">
        <v>4</v>
      </c>
      <c r="M60" s="19">
        <v>2</v>
      </c>
      <c r="N60" s="19">
        <v>4</v>
      </c>
      <c r="O60" s="19">
        <v>2</v>
      </c>
      <c r="P60" s="19"/>
      <c r="Q60" s="19">
        <v>3</v>
      </c>
      <c r="R60" s="19">
        <v>4</v>
      </c>
      <c r="S60" s="19">
        <v>5</v>
      </c>
      <c r="T60" s="19">
        <v>5</v>
      </c>
      <c r="U60" s="19">
        <v>5</v>
      </c>
    </row>
    <row r="61" spans="1:3" ht="15">
      <c r="A61" s="135"/>
      <c r="B61" s="19"/>
      <c r="C61" s="19"/>
    </row>
    <row r="62" ht="15">
      <c r="A62" s="20"/>
    </row>
    <row r="63" spans="1:27" ht="15">
      <c r="A63" s="135" t="s">
        <v>81</v>
      </c>
      <c r="B63" s="19">
        <v>1</v>
      </c>
      <c r="C63" s="19" t="s">
        <v>40</v>
      </c>
      <c r="D63" s="19" t="s">
        <v>80</v>
      </c>
      <c r="E63" s="19">
        <v>3</v>
      </c>
      <c r="F63" s="19">
        <v>3</v>
      </c>
      <c r="G63" s="19">
        <v>3</v>
      </c>
      <c r="H63" s="19">
        <v>3</v>
      </c>
      <c r="I63" s="19"/>
      <c r="J63" s="19"/>
      <c r="K63" s="19"/>
      <c r="L63" s="19">
        <v>3</v>
      </c>
      <c r="M63" s="19">
        <v>2</v>
      </c>
      <c r="N63" s="19">
        <v>2</v>
      </c>
      <c r="O63" s="19">
        <v>2</v>
      </c>
      <c r="P63" s="19">
        <v>3</v>
      </c>
      <c r="Q63" s="19">
        <v>2</v>
      </c>
      <c r="R63" s="19">
        <v>2</v>
      </c>
      <c r="S63" s="19">
        <v>3</v>
      </c>
      <c r="T63" s="19">
        <v>4</v>
      </c>
      <c r="U63" s="19">
        <v>4</v>
      </c>
      <c r="V63" s="19"/>
      <c r="W63" s="19">
        <v>4</v>
      </c>
      <c r="X63" s="19"/>
      <c r="Y63" s="19"/>
      <c r="Z63" s="19">
        <v>3</v>
      </c>
      <c r="AA63" s="19">
        <v>4</v>
      </c>
    </row>
    <row r="64" ht="15">
      <c r="A64" s="135"/>
    </row>
    <row r="66" spans="1:11" ht="15">
      <c r="A66" s="135" t="s">
        <v>88</v>
      </c>
      <c r="B66" s="19">
        <v>1</v>
      </c>
      <c r="C66" s="19" t="s">
        <v>37</v>
      </c>
      <c r="D66" s="19" t="s">
        <v>89</v>
      </c>
      <c r="E66" s="136" t="s">
        <v>90</v>
      </c>
      <c r="F66" s="137"/>
      <c r="G66" s="137"/>
      <c r="H66" s="137"/>
      <c r="I66" s="137"/>
      <c r="J66" s="137"/>
      <c r="K66" s="138"/>
    </row>
    <row r="67" ht="15">
      <c r="A67" s="135"/>
    </row>
    <row r="69" spans="1:27" ht="108">
      <c r="A69" s="3" t="s">
        <v>0</v>
      </c>
      <c r="B69" s="48" t="s">
        <v>47</v>
      </c>
      <c r="C69" s="3" t="s">
        <v>2</v>
      </c>
      <c r="D69" s="3" t="s">
        <v>21</v>
      </c>
      <c r="E69" s="4" t="s">
        <v>4</v>
      </c>
      <c r="F69" s="4" t="s">
        <v>5</v>
      </c>
      <c r="G69" s="4" t="s">
        <v>6</v>
      </c>
      <c r="H69" s="4" t="s">
        <v>22</v>
      </c>
      <c r="I69" s="4" t="s">
        <v>8</v>
      </c>
      <c r="J69" s="4" t="s">
        <v>23</v>
      </c>
      <c r="K69" s="4" t="s">
        <v>24</v>
      </c>
      <c r="L69" s="4" t="s">
        <v>9</v>
      </c>
      <c r="M69" s="4" t="s">
        <v>72</v>
      </c>
      <c r="N69" s="4" t="s">
        <v>10</v>
      </c>
      <c r="O69" s="4" t="s">
        <v>11</v>
      </c>
      <c r="P69" s="4" t="s">
        <v>12</v>
      </c>
      <c r="Q69" s="4" t="s">
        <v>33</v>
      </c>
      <c r="R69" s="4" t="s">
        <v>13</v>
      </c>
      <c r="S69" s="4" t="s">
        <v>14</v>
      </c>
      <c r="T69" s="4" t="s">
        <v>34</v>
      </c>
      <c r="U69" s="4" t="s">
        <v>35</v>
      </c>
      <c r="V69" s="4" t="s">
        <v>36</v>
      </c>
      <c r="W69" s="4" t="s">
        <v>25</v>
      </c>
      <c r="X69" s="4" t="s">
        <v>17</v>
      </c>
      <c r="Y69" s="29" t="s">
        <v>49</v>
      </c>
      <c r="Z69" s="29" t="s">
        <v>91</v>
      </c>
      <c r="AA69" s="29" t="s">
        <v>94</v>
      </c>
    </row>
    <row r="70" spans="1:27" ht="15">
      <c r="A70" s="135" t="s">
        <v>48</v>
      </c>
      <c r="B70" s="19">
        <v>1</v>
      </c>
      <c r="C70" s="19" t="s">
        <v>40</v>
      </c>
      <c r="D70" s="19" t="s">
        <v>35</v>
      </c>
      <c r="E70" s="19">
        <v>5</v>
      </c>
      <c r="F70" s="19">
        <v>3</v>
      </c>
      <c r="G70" s="19">
        <v>3</v>
      </c>
      <c r="H70" s="19"/>
      <c r="I70" s="19">
        <v>2</v>
      </c>
      <c r="J70" s="19"/>
      <c r="K70" s="19"/>
      <c r="L70" s="19">
        <v>3</v>
      </c>
      <c r="M70" s="19"/>
      <c r="N70" s="19">
        <v>2</v>
      </c>
      <c r="O70" s="19">
        <v>2</v>
      </c>
      <c r="P70" s="19">
        <v>4</v>
      </c>
      <c r="Q70" s="19"/>
      <c r="R70" s="19">
        <v>2</v>
      </c>
      <c r="S70" s="19">
        <v>3</v>
      </c>
      <c r="T70" s="19">
        <v>4</v>
      </c>
      <c r="U70" s="19">
        <v>4</v>
      </c>
      <c r="V70" s="19">
        <v>4</v>
      </c>
      <c r="W70" s="19"/>
      <c r="X70" s="19">
        <v>5</v>
      </c>
      <c r="Y70" s="19"/>
      <c r="Z70" s="19"/>
      <c r="AA70" s="19"/>
    </row>
    <row r="71" spans="1:27" ht="15">
      <c r="A71" s="135"/>
      <c r="B71" s="19">
        <v>2</v>
      </c>
      <c r="C71" s="19" t="s">
        <v>40</v>
      </c>
      <c r="D71" s="19" t="s">
        <v>49</v>
      </c>
      <c r="E71" s="19">
        <v>4</v>
      </c>
      <c r="F71" s="19">
        <v>3</v>
      </c>
      <c r="G71" s="19">
        <v>2</v>
      </c>
      <c r="H71" s="19"/>
      <c r="I71" s="19">
        <v>3</v>
      </c>
      <c r="J71" s="19"/>
      <c r="K71" s="19">
        <v>3</v>
      </c>
      <c r="L71" s="19"/>
      <c r="M71" s="19"/>
      <c r="N71" s="19">
        <v>4</v>
      </c>
      <c r="O71" s="19">
        <v>3</v>
      </c>
      <c r="P71" s="19">
        <v>4</v>
      </c>
      <c r="Q71" s="19"/>
      <c r="R71" s="19">
        <v>3</v>
      </c>
      <c r="S71" s="19">
        <v>3</v>
      </c>
      <c r="T71" s="19">
        <v>5</v>
      </c>
      <c r="U71" s="19">
        <v>3</v>
      </c>
      <c r="V71" s="19">
        <v>5</v>
      </c>
      <c r="W71" s="19"/>
      <c r="X71" s="19">
        <v>5</v>
      </c>
      <c r="Y71" s="19">
        <v>3</v>
      </c>
      <c r="Z71" s="19">
        <v>5</v>
      </c>
      <c r="AA71" s="19"/>
    </row>
    <row r="72" spans="1:27" ht="15">
      <c r="A72" s="19"/>
      <c r="B72" s="19">
        <v>3</v>
      </c>
      <c r="C72" s="19" t="s">
        <v>40</v>
      </c>
      <c r="D72" s="19" t="s">
        <v>49</v>
      </c>
      <c r="E72" s="19">
        <v>4</v>
      </c>
      <c r="F72" s="19">
        <v>3</v>
      </c>
      <c r="G72" s="19">
        <v>3</v>
      </c>
      <c r="H72" s="19"/>
      <c r="I72" s="19">
        <v>3</v>
      </c>
      <c r="J72" s="19"/>
      <c r="K72" s="19">
        <v>3</v>
      </c>
      <c r="L72" s="19"/>
      <c r="M72" s="19"/>
      <c r="N72" s="19">
        <v>5</v>
      </c>
      <c r="O72" s="19">
        <v>2</v>
      </c>
      <c r="P72" s="19">
        <v>4</v>
      </c>
      <c r="Q72" s="19"/>
      <c r="R72" s="19">
        <v>3</v>
      </c>
      <c r="S72" s="19">
        <v>3</v>
      </c>
      <c r="T72" s="19">
        <v>3</v>
      </c>
      <c r="U72" s="19">
        <v>2</v>
      </c>
      <c r="V72" s="19">
        <v>5</v>
      </c>
      <c r="W72" s="19"/>
      <c r="X72" s="19">
        <v>5</v>
      </c>
      <c r="Y72" s="19">
        <v>3</v>
      </c>
      <c r="Z72" s="19">
        <v>4</v>
      </c>
      <c r="AA72" s="19"/>
    </row>
    <row r="73" spans="1:27" ht="15">
      <c r="A73" s="19"/>
      <c r="B73" s="19">
        <v>4</v>
      </c>
      <c r="C73" s="19" t="s">
        <v>40</v>
      </c>
      <c r="D73" s="19" t="s">
        <v>68</v>
      </c>
      <c r="E73" s="19">
        <v>4</v>
      </c>
      <c r="F73" s="19">
        <v>3</v>
      </c>
      <c r="G73" s="19">
        <v>3</v>
      </c>
      <c r="H73" s="19"/>
      <c r="I73" s="19">
        <v>4</v>
      </c>
      <c r="J73" s="19"/>
      <c r="K73" s="19">
        <v>3</v>
      </c>
      <c r="L73" s="19"/>
      <c r="M73" s="19"/>
      <c r="N73" s="19">
        <v>3</v>
      </c>
      <c r="O73" s="19">
        <v>2</v>
      </c>
      <c r="P73" s="19">
        <v>3</v>
      </c>
      <c r="Q73" s="19"/>
      <c r="R73" s="19">
        <v>2</v>
      </c>
      <c r="S73" s="19">
        <v>2</v>
      </c>
      <c r="T73" s="19">
        <v>4</v>
      </c>
      <c r="U73" s="19">
        <v>3</v>
      </c>
      <c r="V73" s="19">
        <v>5</v>
      </c>
      <c r="W73" s="19"/>
      <c r="X73" s="19">
        <v>3</v>
      </c>
      <c r="Y73" s="19"/>
      <c r="Z73" s="19"/>
      <c r="AA73" s="19"/>
    </row>
    <row r="74" spans="1:27" ht="15">
      <c r="A74" s="20" t="s">
        <v>31</v>
      </c>
      <c r="B74" s="19"/>
      <c r="C74" s="19"/>
      <c r="D74" s="19"/>
      <c r="E74" s="20">
        <f>AVERAGE(E70:E73)</f>
        <v>4.25</v>
      </c>
      <c r="F74" s="20">
        <f aca="true" t="shared" si="8" ref="F74:Z74">AVERAGE(F70:F73)</f>
        <v>3</v>
      </c>
      <c r="G74" s="20">
        <f t="shared" si="8"/>
        <v>2.75</v>
      </c>
      <c r="H74" s="20" t="e">
        <f t="shared" si="8"/>
        <v>#DIV/0!</v>
      </c>
      <c r="I74" s="20">
        <f t="shared" si="8"/>
        <v>3</v>
      </c>
      <c r="J74" s="20" t="e">
        <f t="shared" si="8"/>
        <v>#DIV/0!</v>
      </c>
      <c r="K74" s="20">
        <f t="shared" si="8"/>
        <v>3</v>
      </c>
      <c r="L74" s="20">
        <f t="shared" si="8"/>
        <v>3</v>
      </c>
      <c r="M74" s="20" t="e">
        <f t="shared" si="8"/>
        <v>#DIV/0!</v>
      </c>
      <c r="N74" s="20">
        <f t="shared" si="8"/>
        <v>3.5</v>
      </c>
      <c r="O74" s="20">
        <f t="shared" si="8"/>
        <v>2.25</v>
      </c>
      <c r="P74" s="20">
        <f t="shared" si="8"/>
        <v>3.75</v>
      </c>
      <c r="Q74" s="20" t="e">
        <f t="shared" si="8"/>
        <v>#DIV/0!</v>
      </c>
      <c r="R74" s="20">
        <f t="shared" si="8"/>
        <v>2.5</v>
      </c>
      <c r="S74" s="20">
        <f t="shared" si="8"/>
        <v>2.75</v>
      </c>
      <c r="T74" s="20">
        <f t="shared" si="8"/>
        <v>4</v>
      </c>
      <c r="U74" s="20">
        <f t="shared" si="8"/>
        <v>3</v>
      </c>
      <c r="V74" s="20">
        <f t="shared" si="8"/>
        <v>4.75</v>
      </c>
      <c r="W74" s="20" t="e">
        <f t="shared" si="8"/>
        <v>#DIV/0!</v>
      </c>
      <c r="X74" s="20">
        <f t="shared" si="8"/>
        <v>4.5</v>
      </c>
      <c r="Y74" s="20">
        <f t="shared" si="8"/>
        <v>3</v>
      </c>
      <c r="Z74" s="20">
        <f t="shared" si="8"/>
        <v>4.5</v>
      </c>
      <c r="AA74" s="19"/>
    </row>
    <row r="75" spans="1:27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5">
      <c r="A76" s="135" t="s">
        <v>48</v>
      </c>
      <c r="B76" s="19">
        <v>1</v>
      </c>
      <c r="C76" s="44" t="s">
        <v>37</v>
      </c>
      <c r="D76" s="19" t="s">
        <v>98</v>
      </c>
      <c r="E76" s="19">
        <v>5</v>
      </c>
      <c r="F76" s="19">
        <v>4</v>
      </c>
      <c r="G76" s="19">
        <v>4</v>
      </c>
      <c r="H76" s="19">
        <v>4</v>
      </c>
      <c r="I76" s="19">
        <v>3</v>
      </c>
      <c r="J76" s="19"/>
      <c r="K76" s="19"/>
      <c r="L76" s="19">
        <v>4</v>
      </c>
      <c r="M76" s="19"/>
      <c r="N76" s="19">
        <v>3</v>
      </c>
      <c r="O76" s="19">
        <v>4</v>
      </c>
      <c r="P76" s="19">
        <v>4</v>
      </c>
      <c r="Q76" s="19">
        <v>5</v>
      </c>
      <c r="R76" s="19">
        <v>4</v>
      </c>
      <c r="S76" s="19">
        <v>4</v>
      </c>
      <c r="T76" s="19"/>
      <c r="U76" s="19"/>
      <c r="V76" s="19">
        <v>5</v>
      </c>
      <c r="W76" s="19"/>
      <c r="X76" s="19"/>
      <c r="Y76" s="19"/>
      <c r="Z76" s="19"/>
      <c r="AA76" s="19">
        <v>4</v>
      </c>
    </row>
    <row r="77" spans="1:27" ht="15">
      <c r="A77" s="135"/>
      <c r="B77" s="19">
        <v>2</v>
      </c>
      <c r="C77" s="19" t="s">
        <v>37</v>
      </c>
      <c r="D77" s="19" t="s">
        <v>92</v>
      </c>
      <c r="E77" s="19">
        <v>5</v>
      </c>
      <c r="F77" s="19">
        <v>5</v>
      </c>
      <c r="G77" s="19">
        <v>4</v>
      </c>
      <c r="H77" s="19">
        <v>4</v>
      </c>
      <c r="I77" s="19">
        <v>5</v>
      </c>
      <c r="J77" s="19"/>
      <c r="K77" s="19"/>
      <c r="L77" s="19">
        <v>5</v>
      </c>
      <c r="M77" s="19"/>
      <c r="N77" s="19">
        <v>4</v>
      </c>
      <c r="O77" s="19">
        <v>5</v>
      </c>
      <c r="P77" s="19">
        <v>5</v>
      </c>
      <c r="Q77" s="19"/>
      <c r="R77" s="19">
        <v>5</v>
      </c>
      <c r="S77" s="19">
        <v>4</v>
      </c>
      <c r="T77" s="19">
        <v>4</v>
      </c>
      <c r="U77" s="19">
        <v>3</v>
      </c>
      <c r="V77" s="19">
        <v>4</v>
      </c>
      <c r="W77" s="19"/>
      <c r="X77" s="19">
        <v>4</v>
      </c>
      <c r="Y77" s="19"/>
      <c r="Z77" s="19"/>
      <c r="AA77" s="19"/>
    </row>
    <row r="78" spans="1:27" ht="15">
      <c r="A78" s="19"/>
      <c r="B78" s="19">
        <v>3</v>
      </c>
      <c r="C78" s="19" t="s">
        <v>37</v>
      </c>
      <c r="D78" s="19" t="s">
        <v>93</v>
      </c>
      <c r="E78" s="19"/>
      <c r="F78" s="19"/>
      <c r="G78" s="19">
        <v>4</v>
      </c>
      <c r="H78" s="19">
        <v>4</v>
      </c>
      <c r="I78" s="19">
        <v>3</v>
      </c>
      <c r="J78" s="19"/>
      <c r="K78" s="19"/>
      <c r="L78" s="19">
        <v>3</v>
      </c>
      <c r="M78" s="19"/>
      <c r="N78" s="19">
        <v>4</v>
      </c>
      <c r="O78" s="19">
        <v>3</v>
      </c>
      <c r="P78" s="19">
        <v>4</v>
      </c>
      <c r="Q78" s="19">
        <v>4</v>
      </c>
      <c r="R78" s="19">
        <v>3</v>
      </c>
      <c r="S78" s="19">
        <v>3</v>
      </c>
      <c r="T78" s="19">
        <v>4</v>
      </c>
      <c r="U78" s="19">
        <v>4</v>
      </c>
      <c r="V78" s="19">
        <v>5</v>
      </c>
      <c r="W78" s="19"/>
      <c r="X78" s="19">
        <v>5</v>
      </c>
      <c r="Y78" s="19"/>
      <c r="Z78" s="19"/>
      <c r="AA78" s="19"/>
    </row>
    <row r="79" spans="1:27" ht="15">
      <c r="A79" s="19"/>
      <c r="B79" s="19">
        <v>4</v>
      </c>
      <c r="C79" s="19" t="s">
        <v>37</v>
      </c>
      <c r="D79" s="19" t="s">
        <v>95</v>
      </c>
      <c r="E79" s="19">
        <v>5</v>
      </c>
      <c r="F79" s="19">
        <v>3</v>
      </c>
      <c r="G79" s="19"/>
      <c r="H79" s="19">
        <v>2</v>
      </c>
      <c r="I79" s="19">
        <v>3</v>
      </c>
      <c r="J79" s="19"/>
      <c r="K79" s="19"/>
      <c r="L79" s="19">
        <v>4</v>
      </c>
      <c r="M79" s="19"/>
      <c r="N79" s="19">
        <v>2</v>
      </c>
      <c r="O79" s="19">
        <v>2</v>
      </c>
      <c r="P79" s="19">
        <v>4</v>
      </c>
      <c r="Q79" s="19">
        <v>4</v>
      </c>
      <c r="R79" s="19">
        <v>3</v>
      </c>
      <c r="S79" s="19">
        <v>3</v>
      </c>
      <c r="T79" s="19">
        <v>4</v>
      </c>
      <c r="U79" s="19">
        <v>3</v>
      </c>
      <c r="V79" s="19">
        <v>5</v>
      </c>
      <c r="W79" s="19"/>
      <c r="X79" s="19"/>
      <c r="Y79" s="19"/>
      <c r="Z79" s="19"/>
      <c r="AA79" s="19"/>
    </row>
    <row r="80" spans="1:27" ht="15">
      <c r="A80" s="19"/>
      <c r="B80" s="44">
        <v>5</v>
      </c>
      <c r="C80" s="19" t="s">
        <v>37</v>
      </c>
      <c r="D80" s="19" t="s">
        <v>35</v>
      </c>
      <c r="E80" s="19">
        <v>5</v>
      </c>
      <c r="F80" s="19">
        <v>5</v>
      </c>
      <c r="G80" s="19">
        <v>5</v>
      </c>
      <c r="H80" s="19"/>
      <c r="I80" s="19">
        <v>5</v>
      </c>
      <c r="J80" s="19"/>
      <c r="K80" s="19"/>
      <c r="L80" s="19">
        <v>5</v>
      </c>
      <c r="M80" s="19"/>
      <c r="N80" s="19">
        <v>5</v>
      </c>
      <c r="O80" s="19">
        <v>4</v>
      </c>
      <c r="P80" s="19">
        <v>4</v>
      </c>
      <c r="Q80" s="19">
        <v>5</v>
      </c>
      <c r="R80" s="19">
        <v>4</v>
      </c>
      <c r="S80" s="19">
        <v>4</v>
      </c>
      <c r="T80" s="19">
        <v>5</v>
      </c>
      <c r="U80" s="19">
        <v>5</v>
      </c>
      <c r="V80" s="19">
        <v>5</v>
      </c>
      <c r="W80" s="19"/>
      <c r="X80" s="19"/>
      <c r="Y80" s="19"/>
      <c r="Z80" s="19"/>
      <c r="AA80" s="19"/>
    </row>
    <row r="81" spans="1:27" ht="15">
      <c r="A81" s="19"/>
      <c r="B81" s="44">
        <v>6</v>
      </c>
      <c r="C81" s="44" t="s">
        <v>37</v>
      </c>
      <c r="D81" s="19" t="s">
        <v>96</v>
      </c>
      <c r="E81" s="19">
        <v>2</v>
      </c>
      <c r="F81" s="19">
        <v>4</v>
      </c>
      <c r="G81" s="19">
        <v>3</v>
      </c>
      <c r="H81" s="19">
        <v>4</v>
      </c>
      <c r="I81" s="19">
        <v>5</v>
      </c>
      <c r="J81" s="19"/>
      <c r="K81" s="19"/>
      <c r="L81" s="19">
        <v>3</v>
      </c>
      <c r="M81" s="19"/>
      <c r="N81" s="19">
        <v>5</v>
      </c>
      <c r="O81" s="19">
        <v>4</v>
      </c>
      <c r="P81" s="19">
        <v>5</v>
      </c>
      <c r="Q81" s="19"/>
      <c r="R81" s="19">
        <v>5</v>
      </c>
      <c r="S81" s="19">
        <v>4</v>
      </c>
      <c r="T81" s="19">
        <v>4</v>
      </c>
      <c r="U81" s="19">
        <v>2</v>
      </c>
      <c r="V81" s="19">
        <v>5</v>
      </c>
      <c r="W81" s="19"/>
      <c r="X81" s="19">
        <v>5</v>
      </c>
      <c r="Y81" s="19"/>
      <c r="Z81" s="19"/>
      <c r="AA81" s="19"/>
    </row>
    <row r="82" spans="1:27" ht="15">
      <c r="A82" s="19"/>
      <c r="B82" s="44">
        <v>7</v>
      </c>
      <c r="C82" s="19" t="s">
        <v>37</v>
      </c>
      <c r="D82" s="19" t="s">
        <v>96</v>
      </c>
      <c r="E82" s="19">
        <v>4</v>
      </c>
      <c r="F82" s="19">
        <v>3</v>
      </c>
      <c r="G82" s="19">
        <v>3</v>
      </c>
      <c r="H82" s="19">
        <v>3</v>
      </c>
      <c r="I82" s="19">
        <v>4</v>
      </c>
      <c r="J82" s="19"/>
      <c r="K82" s="19"/>
      <c r="L82" s="19">
        <v>4</v>
      </c>
      <c r="M82" s="19"/>
      <c r="N82" s="19">
        <v>3</v>
      </c>
      <c r="O82" s="19">
        <v>2</v>
      </c>
      <c r="P82" s="19">
        <v>3</v>
      </c>
      <c r="Q82" s="19"/>
      <c r="R82" s="19">
        <v>4</v>
      </c>
      <c r="S82" s="19">
        <v>3</v>
      </c>
      <c r="T82" s="19">
        <v>5</v>
      </c>
      <c r="U82" s="19">
        <v>3</v>
      </c>
      <c r="V82" s="19">
        <v>5</v>
      </c>
      <c r="W82" s="19"/>
      <c r="X82" s="19">
        <v>4</v>
      </c>
      <c r="Y82" s="19"/>
      <c r="Z82" s="19"/>
      <c r="AA82" s="19"/>
    </row>
    <row r="83" spans="1:27" ht="15">
      <c r="A83" s="19"/>
      <c r="B83" s="44">
        <v>8</v>
      </c>
      <c r="C83" s="19" t="s">
        <v>37</v>
      </c>
      <c r="D83" s="19" t="s">
        <v>96</v>
      </c>
      <c r="E83" s="19">
        <v>4</v>
      </c>
      <c r="F83" s="19">
        <v>3</v>
      </c>
      <c r="G83" s="19">
        <v>3</v>
      </c>
      <c r="H83" s="19"/>
      <c r="I83" s="19">
        <v>3</v>
      </c>
      <c r="J83" s="19"/>
      <c r="K83" s="19"/>
      <c r="L83" s="19">
        <v>4</v>
      </c>
      <c r="M83" s="19"/>
      <c r="N83" s="19">
        <v>3</v>
      </c>
      <c r="O83" s="19">
        <v>2</v>
      </c>
      <c r="P83" s="19">
        <v>4</v>
      </c>
      <c r="Q83" s="19"/>
      <c r="R83" s="19">
        <v>4</v>
      </c>
      <c r="S83" s="19">
        <v>3</v>
      </c>
      <c r="T83" s="19">
        <v>4</v>
      </c>
      <c r="U83" s="19">
        <v>4</v>
      </c>
      <c r="V83" s="19">
        <v>5</v>
      </c>
      <c r="W83" s="19"/>
      <c r="X83" s="19">
        <v>4</v>
      </c>
      <c r="Y83" s="19"/>
      <c r="Z83" s="19"/>
      <c r="AA83" s="19"/>
    </row>
    <row r="84" spans="1:27" ht="15">
      <c r="A84" s="19"/>
      <c r="B84" s="44">
        <v>9</v>
      </c>
      <c r="C84" s="19" t="s">
        <v>37</v>
      </c>
      <c r="D84" s="19" t="s">
        <v>68</v>
      </c>
      <c r="E84" s="19">
        <v>4</v>
      </c>
      <c r="F84" s="19">
        <v>3</v>
      </c>
      <c r="G84" s="19">
        <v>2</v>
      </c>
      <c r="H84" s="19"/>
      <c r="I84" s="19">
        <v>4</v>
      </c>
      <c r="J84" s="19"/>
      <c r="K84" s="19">
        <v>2</v>
      </c>
      <c r="L84" s="19"/>
      <c r="M84" s="19"/>
      <c r="N84" s="19">
        <v>4</v>
      </c>
      <c r="O84" s="19">
        <v>2</v>
      </c>
      <c r="P84" s="19">
        <v>4</v>
      </c>
      <c r="Q84" s="19">
        <v>3</v>
      </c>
      <c r="R84" s="19">
        <v>3</v>
      </c>
      <c r="S84" s="19">
        <v>2</v>
      </c>
      <c r="T84" s="19">
        <v>4</v>
      </c>
      <c r="U84" s="19">
        <v>2</v>
      </c>
      <c r="V84" s="19">
        <v>5</v>
      </c>
      <c r="W84" s="19"/>
      <c r="X84" s="19">
        <v>4</v>
      </c>
      <c r="Y84" s="19"/>
      <c r="Z84" s="19"/>
      <c r="AA84" s="19"/>
    </row>
    <row r="85" spans="1:27" ht="15">
      <c r="A85" s="19"/>
      <c r="B85" s="44">
        <v>10</v>
      </c>
      <c r="C85" s="19" t="s">
        <v>37</v>
      </c>
      <c r="D85" s="19" t="s">
        <v>97</v>
      </c>
      <c r="E85" s="19">
        <v>4</v>
      </c>
      <c r="F85" s="19">
        <v>3</v>
      </c>
      <c r="G85" s="19"/>
      <c r="H85" s="19">
        <v>2</v>
      </c>
      <c r="I85" s="19">
        <v>3</v>
      </c>
      <c r="J85" s="19"/>
      <c r="K85" s="19"/>
      <c r="L85" s="19">
        <v>3</v>
      </c>
      <c r="M85" s="19"/>
      <c r="N85" s="19">
        <v>3</v>
      </c>
      <c r="O85" s="19">
        <v>3</v>
      </c>
      <c r="P85" s="19">
        <v>4</v>
      </c>
      <c r="Q85" s="19"/>
      <c r="R85" s="19">
        <v>3</v>
      </c>
      <c r="S85" s="19">
        <v>2</v>
      </c>
      <c r="T85" s="19"/>
      <c r="U85" s="19"/>
      <c r="V85" s="19">
        <v>5</v>
      </c>
      <c r="W85" s="19"/>
      <c r="X85" s="19">
        <v>5</v>
      </c>
      <c r="Y85" s="19"/>
      <c r="Z85" s="19"/>
      <c r="AA85" s="19">
        <v>5</v>
      </c>
    </row>
    <row r="86" spans="1:27" ht="15">
      <c r="A86" s="19"/>
      <c r="B86" s="44">
        <v>11</v>
      </c>
      <c r="C86" s="44" t="s">
        <v>37</v>
      </c>
      <c r="D86" s="19" t="s">
        <v>97</v>
      </c>
      <c r="E86" s="19">
        <v>4</v>
      </c>
      <c r="F86" s="19">
        <v>3</v>
      </c>
      <c r="G86" s="19"/>
      <c r="H86" s="19">
        <v>3</v>
      </c>
      <c r="I86" s="19">
        <v>3</v>
      </c>
      <c r="J86" s="19"/>
      <c r="K86" s="19"/>
      <c r="L86" s="19">
        <v>3</v>
      </c>
      <c r="M86" s="19"/>
      <c r="N86" s="19">
        <v>2</v>
      </c>
      <c r="O86" s="19">
        <v>3</v>
      </c>
      <c r="P86" s="19">
        <v>4</v>
      </c>
      <c r="Q86" s="19"/>
      <c r="R86" s="19">
        <v>3</v>
      </c>
      <c r="S86" s="19">
        <v>3</v>
      </c>
      <c r="T86" s="19"/>
      <c r="U86" s="19"/>
      <c r="V86" s="19">
        <v>5</v>
      </c>
      <c r="W86" s="19"/>
      <c r="X86" s="19">
        <v>4</v>
      </c>
      <c r="Y86" s="19"/>
      <c r="Z86" s="19"/>
      <c r="AA86" s="19">
        <v>5</v>
      </c>
    </row>
    <row r="87" spans="1:27" ht="15">
      <c r="A87" s="19"/>
      <c r="B87" s="44">
        <v>12</v>
      </c>
      <c r="C87" s="19" t="s">
        <v>37</v>
      </c>
      <c r="D87" s="19" t="s">
        <v>97</v>
      </c>
      <c r="E87" s="19">
        <v>4</v>
      </c>
      <c r="F87" s="19">
        <v>4</v>
      </c>
      <c r="G87" s="19"/>
      <c r="H87" s="19">
        <v>3</v>
      </c>
      <c r="I87" s="19">
        <v>2</v>
      </c>
      <c r="J87" s="19"/>
      <c r="K87" s="19"/>
      <c r="L87" s="19">
        <v>3</v>
      </c>
      <c r="M87" s="19"/>
      <c r="N87" s="19">
        <v>2</v>
      </c>
      <c r="O87" s="19">
        <v>3</v>
      </c>
      <c r="P87" s="19">
        <v>4</v>
      </c>
      <c r="Q87" s="19"/>
      <c r="R87" s="19">
        <v>3</v>
      </c>
      <c r="S87" s="19">
        <v>3</v>
      </c>
      <c r="T87" s="19"/>
      <c r="U87" s="19"/>
      <c r="V87" s="19">
        <v>5</v>
      </c>
      <c r="W87" s="19"/>
      <c r="X87" s="19">
        <v>4</v>
      </c>
      <c r="Y87" s="19"/>
      <c r="Z87" s="19"/>
      <c r="AA87" s="19">
        <v>5</v>
      </c>
    </row>
    <row r="88" spans="1:27" ht="15">
      <c r="A88" s="19"/>
      <c r="B88" s="44">
        <v>13</v>
      </c>
      <c r="C88" s="19" t="s">
        <v>37</v>
      </c>
      <c r="D88" s="19" t="s">
        <v>97</v>
      </c>
      <c r="E88" s="19">
        <v>4</v>
      </c>
      <c r="F88" s="19">
        <v>3</v>
      </c>
      <c r="G88" s="19">
        <v>3</v>
      </c>
      <c r="H88" s="19"/>
      <c r="I88" s="19">
        <v>4</v>
      </c>
      <c r="J88" s="19"/>
      <c r="K88" s="19"/>
      <c r="L88" s="19">
        <v>3</v>
      </c>
      <c r="M88" s="19"/>
      <c r="N88" s="19">
        <v>3</v>
      </c>
      <c r="O88" s="19">
        <v>3</v>
      </c>
      <c r="P88" s="19">
        <v>3</v>
      </c>
      <c r="Q88" s="19"/>
      <c r="R88" s="19">
        <v>4</v>
      </c>
      <c r="S88" s="19">
        <v>3</v>
      </c>
      <c r="T88" s="19"/>
      <c r="U88" s="19"/>
      <c r="V88" s="19">
        <v>5</v>
      </c>
      <c r="W88" s="19"/>
      <c r="X88" s="19">
        <v>5</v>
      </c>
      <c r="Y88" s="19"/>
      <c r="Z88" s="19"/>
      <c r="AA88" s="19">
        <v>5</v>
      </c>
    </row>
    <row r="89" spans="1:27" ht="15">
      <c r="A89" s="19"/>
      <c r="B89" s="44">
        <v>14</v>
      </c>
      <c r="C89" s="19" t="s">
        <v>37</v>
      </c>
      <c r="D89" s="19" t="s">
        <v>97</v>
      </c>
      <c r="E89" s="19">
        <v>5</v>
      </c>
      <c r="F89" s="19">
        <v>3</v>
      </c>
      <c r="G89" s="19">
        <v>3</v>
      </c>
      <c r="H89" s="19">
        <v>4</v>
      </c>
      <c r="I89" s="19">
        <v>2</v>
      </c>
      <c r="J89" s="19"/>
      <c r="K89" s="19"/>
      <c r="L89" s="19">
        <v>2</v>
      </c>
      <c r="M89" s="19"/>
      <c r="N89" s="19">
        <v>4</v>
      </c>
      <c r="O89" s="19">
        <v>2</v>
      </c>
      <c r="P89" s="19">
        <v>4</v>
      </c>
      <c r="Q89" s="19">
        <v>3</v>
      </c>
      <c r="R89" s="19">
        <v>3</v>
      </c>
      <c r="S89" s="19">
        <v>3</v>
      </c>
      <c r="T89" s="19"/>
      <c r="U89" s="19"/>
      <c r="V89" s="19">
        <v>5</v>
      </c>
      <c r="W89" s="19"/>
      <c r="X89" s="19"/>
      <c r="Y89" s="19"/>
      <c r="Z89" s="19"/>
      <c r="AA89" s="19"/>
    </row>
    <row r="90" spans="1:27" ht="15">
      <c r="A90" s="19"/>
      <c r="B90" s="44">
        <v>15</v>
      </c>
      <c r="C90" s="19" t="s">
        <v>37</v>
      </c>
      <c r="D90" s="19" t="s">
        <v>97</v>
      </c>
      <c r="E90" s="19">
        <v>4</v>
      </c>
      <c r="F90" s="19">
        <v>4</v>
      </c>
      <c r="G90" s="19">
        <v>3</v>
      </c>
      <c r="H90" s="19">
        <v>5</v>
      </c>
      <c r="I90" s="19">
        <v>4</v>
      </c>
      <c r="J90" s="19"/>
      <c r="K90" s="19"/>
      <c r="L90" s="19"/>
      <c r="M90" s="19">
        <v>4</v>
      </c>
      <c r="N90" s="19">
        <v>4</v>
      </c>
      <c r="O90" s="19">
        <v>3</v>
      </c>
      <c r="P90" s="19">
        <v>4</v>
      </c>
      <c r="Q90" s="19">
        <v>5</v>
      </c>
      <c r="R90" s="19">
        <v>4</v>
      </c>
      <c r="S90" s="19">
        <v>4</v>
      </c>
      <c r="T90" s="19"/>
      <c r="U90" s="19"/>
      <c r="V90" s="19">
        <v>5</v>
      </c>
      <c r="W90" s="19"/>
      <c r="X90" s="19"/>
      <c r="Y90" s="19"/>
      <c r="Z90" s="19"/>
      <c r="AA90" s="19">
        <v>5</v>
      </c>
    </row>
    <row r="91" spans="1:27" ht="15">
      <c r="A91" s="19"/>
      <c r="B91" s="44">
        <v>16</v>
      </c>
      <c r="C91" s="44" t="s">
        <v>37</v>
      </c>
      <c r="D91" s="19" t="s">
        <v>97</v>
      </c>
      <c r="E91" s="19">
        <v>4</v>
      </c>
      <c r="F91" s="19">
        <v>4</v>
      </c>
      <c r="G91" s="19">
        <v>3</v>
      </c>
      <c r="H91" s="19">
        <v>3</v>
      </c>
      <c r="I91" s="19">
        <v>3</v>
      </c>
      <c r="J91" s="19"/>
      <c r="K91" s="19"/>
      <c r="L91" s="19">
        <v>4</v>
      </c>
      <c r="M91" s="19"/>
      <c r="N91" s="19">
        <v>3</v>
      </c>
      <c r="O91" s="19">
        <v>2</v>
      </c>
      <c r="P91" s="19">
        <v>3</v>
      </c>
      <c r="Q91" s="19">
        <v>4</v>
      </c>
      <c r="R91" s="19">
        <v>3</v>
      </c>
      <c r="S91" s="19">
        <v>4</v>
      </c>
      <c r="T91" s="19"/>
      <c r="U91" s="19"/>
      <c r="V91" s="19">
        <v>5</v>
      </c>
      <c r="W91" s="19"/>
      <c r="X91" s="19"/>
      <c r="Y91" s="19"/>
      <c r="Z91" s="19"/>
      <c r="AA91" s="19"/>
    </row>
    <row r="92" spans="1:27" ht="15">
      <c r="A92" s="19"/>
      <c r="B92" s="44">
        <v>17</v>
      </c>
      <c r="C92" s="19" t="s">
        <v>37</v>
      </c>
      <c r="D92" s="19" t="s">
        <v>97</v>
      </c>
      <c r="E92" s="19">
        <v>5</v>
      </c>
      <c r="F92" s="19">
        <v>4</v>
      </c>
      <c r="G92" s="19">
        <v>3</v>
      </c>
      <c r="H92" s="19">
        <v>4</v>
      </c>
      <c r="I92" s="19">
        <v>4</v>
      </c>
      <c r="J92" s="19"/>
      <c r="K92" s="19"/>
      <c r="L92" s="19"/>
      <c r="M92" s="19">
        <v>3</v>
      </c>
      <c r="N92" s="19">
        <v>5</v>
      </c>
      <c r="O92" s="19">
        <v>2</v>
      </c>
      <c r="P92" s="19">
        <v>4</v>
      </c>
      <c r="Q92" s="19">
        <v>4</v>
      </c>
      <c r="R92" s="19">
        <v>4</v>
      </c>
      <c r="S92" s="19">
        <v>4</v>
      </c>
      <c r="T92" s="19"/>
      <c r="U92" s="19"/>
      <c r="V92" s="19">
        <v>5</v>
      </c>
      <c r="W92" s="19"/>
      <c r="X92" s="19"/>
      <c r="Y92" s="19"/>
      <c r="Z92" s="19"/>
      <c r="AA92" s="19"/>
    </row>
    <row r="93" spans="1:27" ht="15">
      <c r="A93" s="19"/>
      <c r="B93" s="44">
        <v>18</v>
      </c>
      <c r="C93" s="19" t="s">
        <v>37</v>
      </c>
      <c r="D93" s="19" t="s">
        <v>97</v>
      </c>
      <c r="E93" s="19">
        <v>4</v>
      </c>
      <c r="F93" s="19">
        <v>2</v>
      </c>
      <c r="G93" s="19">
        <v>2</v>
      </c>
      <c r="H93" s="19">
        <v>3</v>
      </c>
      <c r="I93" s="19">
        <v>3</v>
      </c>
      <c r="J93" s="19"/>
      <c r="K93" s="19"/>
      <c r="L93" s="19">
        <v>2</v>
      </c>
      <c r="M93" s="19"/>
      <c r="N93" s="19">
        <v>2</v>
      </c>
      <c r="O93" s="19">
        <v>2</v>
      </c>
      <c r="P93" s="19">
        <v>3</v>
      </c>
      <c r="Q93" s="19">
        <v>2</v>
      </c>
      <c r="R93" s="19">
        <v>2</v>
      </c>
      <c r="S93" s="19">
        <v>3</v>
      </c>
      <c r="T93" s="19"/>
      <c r="U93" s="19"/>
      <c r="V93" s="19">
        <v>5</v>
      </c>
      <c r="W93" s="19"/>
      <c r="X93" s="19"/>
      <c r="Y93" s="19"/>
      <c r="Z93" s="19"/>
      <c r="AA93" s="19"/>
    </row>
    <row r="94" spans="1:27" ht="15">
      <c r="A94" s="19"/>
      <c r="B94" s="44">
        <v>19</v>
      </c>
      <c r="C94" s="19" t="s">
        <v>37</v>
      </c>
      <c r="D94" s="19" t="s">
        <v>97</v>
      </c>
      <c r="E94" s="19">
        <v>4</v>
      </c>
      <c r="F94" s="19">
        <v>3</v>
      </c>
      <c r="G94" s="19">
        <v>3</v>
      </c>
      <c r="H94" s="19">
        <v>3</v>
      </c>
      <c r="I94" s="19">
        <v>3</v>
      </c>
      <c r="J94" s="19"/>
      <c r="K94" s="19"/>
      <c r="L94" s="19"/>
      <c r="M94" s="19">
        <v>3</v>
      </c>
      <c r="N94" s="19">
        <v>4</v>
      </c>
      <c r="O94" s="19">
        <v>2</v>
      </c>
      <c r="P94" s="19">
        <v>4</v>
      </c>
      <c r="Q94" s="19">
        <v>3</v>
      </c>
      <c r="R94" s="19">
        <v>2</v>
      </c>
      <c r="S94" s="19">
        <v>4</v>
      </c>
      <c r="T94" s="19"/>
      <c r="U94" s="19"/>
      <c r="V94" s="19">
        <v>5</v>
      </c>
      <c r="W94" s="19"/>
      <c r="X94" s="19"/>
      <c r="Y94" s="19"/>
      <c r="Z94" s="19"/>
      <c r="AA94" s="19"/>
    </row>
    <row r="95" spans="1:27" ht="15">
      <c r="A95" s="20" t="s">
        <v>31</v>
      </c>
      <c r="B95" s="19"/>
      <c r="C95" s="19"/>
      <c r="D95" s="19"/>
      <c r="E95" s="20">
        <f>AVERAGE(E76:E94)</f>
        <v>4.222222222222222</v>
      </c>
      <c r="F95" s="20">
        <f aca="true" t="shared" si="9" ref="F95:AA95">AVERAGE(F76:F94)</f>
        <v>3.5</v>
      </c>
      <c r="G95" s="20">
        <f t="shared" si="9"/>
        <v>3.2</v>
      </c>
      <c r="H95" s="20">
        <f t="shared" si="9"/>
        <v>3.4</v>
      </c>
      <c r="I95" s="20">
        <f t="shared" si="9"/>
        <v>3.473684210526316</v>
      </c>
      <c r="J95" s="20" t="e">
        <f t="shared" si="9"/>
        <v>#DIV/0!</v>
      </c>
      <c r="K95" s="20">
        <f t="shared" si="9"/>
        <v>2</v>
      </c>
      <c r="L95" s="20">
        <f t="shared" si="9"/>
        <v>3.466666666666667</v>
      </c>
      <c r="M95" s="20">
        <f t="shared" si="9"/>
        <v>3.3333333333333335</v>
      </c>
      <c r="N95" s="20">
        <f t="shared" si="9"/>
        <v>3.4210526315789473</v>
      </c>
      <c r="O95" s="20">
        <f t="shared" si="9"/>
        <v>2.789473684210526</v>
      </c>
      <c r="P95" s="20">
        <f t="shared" si="9"/>
        <v>3.8947368421052633</v>
      </c>
      <c r="Q95" s="20">
        <f t="shared" si="9"/>
        <v>3.8181818181818183</v>
      </c>
      <c r="R95" s="20">
        <f t="shared" si="9"/>
        <v>3.473684210526316</v>
      </c>
      <c r="S95" s="20">
        <f t="shared" si="9"/>
        <v>3.3157894736842106</v>
      </c>
      <c r="T95" s="20">
        <f t="shared" si="9"/>
        <v>4.25</v>
      </c>
      <c r="U95" s="20">
        <f t="shared" si="9"/>
        <v>3.25</v>
      </c>
      <c r="V95" s="20">
        <f t="shared" si="9"/>
        <v>4.947368421052632</v>
      </c>
      <c r="W95" s="20" t="e">
        <f t="shared" si="9"/>
        <v>#DIV/0!</v>
      </c>
      <c r="X95" s="20">
        <f t="shared" si="9"/>
        <v>4.4</v>
      </c>
      <c r="Y95" s="20" t="e">
        <f t="shared" si="9"/>
        <v>#DIV/0!</v>
      </c>
      <c r="Z95" s="20" t="e">
        <f t="shared" si="9"/>
        <v>#DIV/0!</v>
      </c>
      <c r="AA95" s="20">
        <f t="shared" si="9"/>
        <v>4.833333333333333</v>
      </c>
    </row>
  </sheetData>
  <sheetProtection/>
  <mergeCells count="14">
    <mergeCell ref="E66:K66"/>
    <mergeCell ref="A63:A64"/>
    <mergeCell ref="A45:A46"/>
    <mergeCell ref="A66:A67"/>
    <mergeCell ref="A70:A71"/>
    <mergeCell ref="A76:A77"/>
    <mergeCell ref="A60:A61"/>
    <mergeCell ref="A32:A33"/>
    <mergeCell ref="A52:A53"/>
    <mergeCell ref="A2:A3"/>
    <mergeCell ref="A12:A13"/>
    <mergeCell ref="A18:A19"/>
    <mergeCell ref="A25:A26"/>
    <mergeCell ref="A40:A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A45" sqref="AA45"/>
    </sheetView>
  </sheetViews>
  <sheetFormatPr defaultColWidth="9.140625" defaultRowHeight="15"/>
  <cols>
    <col min="1" max="1" width="21.28125" style="0" customWidth="1"/>
    <col min="2" max="27" width="3.7109375" style="0" customWidth="1"/>
  </cols>
  <sheetData>
    <row r="1" spans="1:26" ht="213" customHeight="1">
      <c r="A1" s="3" t="s">
        <v>0</v>
      </c>
      <c r="B1" s="54" t="s">
        <v>1</v>
      </c>
      <c r="C1" s="3" t="s">
        <v>2</v>
      </c>
      <c r="D1" s="94" t="s">
        <v>155</v>
      </c>
      <c r="E1" s="92" t="s">
        <v>4</v>
      </c>
      <c r="F1" s="92" t="s">
        <v>5</v>
      </c>
      <c r="G1" s="92" t="s">
        <v>160</v>
      </c>
      <c r="H1" s="93" t="s">
        <v>22</v>
      </c>
      <c r="I1" s="93" t="s">
        <v>145</v>
      </c>
      <c r="J1" s="93" t="s">
        <v>146</v>
      </c>
      <c r="K1" s="93" t="s">
        <v>8</v>
      </c>
      <c r="L1" s="93" t="s">
        <v>161</v>
      </c>
      <c r="M1" s="93" t="s">
        <v>9</v>
      </c>
      <c r="N1" s="93" t="s">
        <v>162</v>
      </c>
      <c r="O1" s="93" t="s">
        <v>24</v>
      </c>
      <c r="P1" s="93" t="s">
        <v>156</v>
      </c>
      <c r="Q1" s="93" t="s">
        <v>10</v>
      </c>
      <c r="R1" s="93" t="s">
        <v>12</v>
      </c>
      <c r="S1" s="93" t="s">
        <v>13</v>
      </c>
      <c r="T1" s="93" t="s">
        <v>147</v>
      </c>
      <c r="U1" s="93" t="s">
        <v>151</v>
      </c>
      <c r="V1" s="93" t="s">
        <v>17</v>
      </c>
      <c r="W1" s="93" t="s">
        <v>152</v>
      </c>
      <c r="X1" s="93" t="s">
        <v>157</v>
      </c>
      <c r="Y1" s="93" t="s">
        <v>149</v>
      </c>
      <c r="Z1" s="93" t="s">
        <v>148</v>
      </c>
    </row>
    <row r="2" spans="1:26" ht="15">
      <c r="A2" s="95" t="s">
        <v>48</v>
      </c>
      <c r="B2" s="19">
        <v>1</v>
      </c>
      <c r="C2" s="19">
        <v>9</v>
      </c>
      <c r="D2" s="19"/>
      <c r="E2" s="9"/>
      <c r="F2" s="9"/>
      <c r="G2" s="9"/>
      <c r="H2" s="15">
        <v>4</v>
      </c>
      <c r="I2" s="15">
        <v>2</v>
      </c>
      <c r="J2" s="15">
        <v>2</v>
      </c>
      <c r="K2" s="15">
        <v>3</v>
      </c>
      <c r="L2" s="15"/>
      <c r="M2" s="15"/>
      <c r="N2" s="15">
        <v>3</v>
      </c>
      <c r="O2" s="15"/>
      <c r="P2" s="15"/>
      <c r="Q2" s="15">
        <v>3</v>
      </c>
      <c r="R2" s="15">
        <v>3</v>
      </c>
      <c r="S2" s="15">
        <v>3</v>
      </c>
      <c r="T2" s="15">
        <v>2</v>
      </c>
      <c r="U2" s="15">
        <v>5</v>
      </c>
      <c r="V2" s="15">
        <v>5</v>
      </c>
      <c r="W2" s="15">
        <v>4</v>
      </c>
      <c r="X2" s="15">
        <v>4</v>
      </c>
      <c r="Y2" s="15">
        <v>5</v>
      </c>
      <c r="Z2" s="15">
        <v>5</v>
      </c>
    </row>
    <row r="3" spans="1:26" ht="15">
      <c r="A3" s="19"/>
      <c r="B3" s="19">
        <v>2</v>
      </c>
      <c r="C3" s="19">
        <v>9</v>
      </c>
      <c r="D3" s="19"/>
      <c r="E3" s="9"/>
      <c r="F3" s="9"/>
      <c r="G3" s="9"/>
      <c r="H3" s="15">
        <v>3</v>
      </c>
      <c r="I3" s="15">
        <v>2</v>
      </c>
      <c r="J3" s="15">
        <v>2</v>
      </c>
      <c r="K3" s="15">
        <v>2</v>
      </c>
      <c r="L3" s="15"/>
      <c r="M3" s="15"/>
      <c r="N3" s="15">
        <v>2</v>
      </c>
      <c r="O3" s="15"/>
      <c r="P3" s="15"/>
      <c r="Q3" s="15">
        <v>1</v>
      </c>
      <c r="R3" s="15">
        <v>2</v>
      </c>
      <c r="S3" s="15">
        <v>2</v>
      </c>
      <c r="T3" s="15">
        <v>2</v>
      </c>
      <c r="U3" s="15">
        <v>5</v>
      </c>
      <c r="V3" s="15">
        <v>5</v>
      </c>
      <c r="W3" s="15">
        <v>3</v>
      </c>
      <c r="X3" s="15">
        <v>4</v>
      </c>
      <c r="Y3" s="15">
        <v>3</v>
      </c>
      <c r="Z3" s="15">
        <v>4</v>
      </c>
    </row>
    <row r="4" spans="1:26" ht="15">
      <c r="A4" s="17" t="s">
        <v>31</v>
      </c>
      <c r="E4" s="17" t="e">
        <f>AVERAGE(E2:E3)</f>
        <v>#DIV/0!</v>
      </c>
      <c r="F4" s="17" t="e">
        <f aca="true" t="shared" si="0" ref="F4:Z4">AVERAGE(F2:F3)</f>
        <v>#DIV/0!</v>
      </c>
      <c r="G4" s="17" t="e">
        <f t="shared" si="0"/>
        <v>#DIV/0!</v>
      </c>
      <c r="H4" s="17">
        <f t="shared" si="0"/>
        <v>3.5</v>
      </c>
      <c r="I4" s="17">
        <f t="shared" si="0"/>
        <v>2</v>
      </c>
      <c r="J4" s="17">
        <f t="shared" si="0"/>
        <v>2</v>
      </c>
      <c r="K4" s="17">
        <f t="shared" si="0"/>
        <v>2.5</v>
      </c>
      <c r="L4" s="17" t="e">
        <f t="shared" si="0"/>
        <v>#DIV/0!</v>
      </c>
      <c r="M4" s="17" t="e">
        <f t="shared" si="0"/>
        <v>#DIV/0!</v>
      </c>
      <c r="N4" s="17">
        <f t="shared" si="0"/>
        <v>2.5</v>
      </c>
      <c r="O4" s="17" t="e">
        <f t="shared" si="0"/>
        <v>#DIV/0!</v>
      </c>
      <c r="P4" s="17" t="e">
        <f t="shared" si="0"/>
        <v>#DIV/0!</v>
      </c>
      <c r="Q4" s="17">
        <f t="shared" si="0"/>
        <v>2</v>
      </c>
      <c r="R4" s="17">
        <f t="shared" si="0"/>
        <v>2.5</v>
      </c>
      <c r="S4" s="17">
        <f t="shared" si="0"/>
        <v>2.5</v>
      </c>
      <c r="T4" s="17">
        <f t="shared" si="0"/>
        <v>2</v>
      </c>
      <c r="U4" s="17">
        <f t="shared" si="0"/>
        <v>5</v>
      </c>
      <c r="V4" s="17">
        <f t="shared" si="0"/>
        <v>5</v>
      </c>
      <c r="W4" s="17">
        <f t="shared" si="0"/>
        <v>3.5</v>
      </c>
      <c r="X4" s="17">
        <f t="shared" si="0"/>
        <v>4</v>
      </c>
      <c r="Y4" s="17">
        <f t="shared" si="0"/>
        <v>4</v>
      </c>
      <c r="Z4" s="17">
        <f t="shared" si="0"/>
        <v>4.5</v>
      </c>
    </row>
    <row r="6" spans="5:24" ht="15"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96"/>
    </row>
    <row r="7" spans="1:24" ht="216.75">
      <c r="A7" s="3" t="s">
        <v>0</v>
      </c>
      <c r="B7" s="54" t="s">
        <v>1</v>
      </c>
      <c r="C7" s="3" t="s">
        <v>2</v>
      </c>
      <c r="D7" s="91" t="s">
        <v>102</v>
      </c>
      <c r="E7" s="92" t="s">
        <v>4</v>
      </c>
      <c r="F7" s="92" t="s">
        <v>5</v>
      </c>
      <c r="G7" s="92" t="s">
        <v>160</v>
      </c>
      <c r="H7" s="93" t="s">
        <v>22</v>
      </c>
      <c r="I7" s="93" t="s">
        <v>145</v>
      </c>
      <c r="J7" s="93" t="s">
        <v>146</v>
      </c>
      <c r="K7" s="93" t="s">
        <v>8</v>
      </c>
      <c r="L7" s="93" t="s">
        <v>161</v>
      </c>
      <c r="M7" s="93" t="s">
        <v>9</v>
      </c>
      <c r="N7" s="93" t="s">
        <v>162</v>
      </c>
      <c r="O7" s="93" t="s">
        <v>24</v>
      </c>
      <c r="P7" s="93" t="s">
        <v>10</v>
      </c>
      <c r="Q7" s="93" t="s">
        <v>12</v>
      </c>
      <c r="R7" s="93" t="s">
        <v>13</v>
      </c>
      <c r="S7" s="93" t="s">
        <v>163</v>
      </c>
      <c r="T7" s="93" t="s">
        <v>147</v>
      </c>
      <c r="U7" s="93" t="s">
        <v>148</v>
      </c>
      <c r="V7" s="93" t="s">
        <v>151</v>
      </c>
      <c r="W7" s="93" t="s">
        <v>17</v>
      </c>
      <c r="X7" s="93" t="s">
        <v>149</v>
      </c>
    </row>
    <row r="8" spans="1:24" ht="15">
      <c r="A8" s="95" t="s">
        <v>48</v>
      </c>
      <c r="B8" s="19">
        <v>1</v>
      </c>
      <c r="C8" s="19">
        <v>9</v>
      </c>
      <c r="D8" s="19"/>
      <c r="E8" s="9"/>
      <c r="F8" s="9"/>
      <c r="G8" s="9"/>
      <c r="H8" s="9">
        <v>3</v>
      </c>
      <c r="I8" s="9">
        <v>3</v>
      </c>
      <c r="J8" s="9">
        <v>2</v>
      </c>
      <c r="K8" s="9">
        <v>2</v>
      </c>
      <c r="L8" s="9"/>
      <c r="M8" s="9"/>
      <c r="N8" s="9">
        <v>4</v>
      </c>
      <c r="O8" s="9"/>
      <c r="P8" s="9">
        <v>2</v>
      </c>
      <c r="Q8" s="9">
        <v>4</v>
      </c>
      <c r="R8" s="9">
        <v>3</v>
      </c>
      <c r="S8" s="9">
        <v>3</v>
      </c>
      <c r="T8" s="9">
        <v>3</v>
      </c>
      <c r="U8" s="9">
        <v>4</v>
      </c>
      <c r="V8" s="9">
        <v>5</v>
      </c>
      <c r="W8" s="9">
        <v>4</v>
      </c>
      <c r="X8" s="9">
        <v>5</v>
      </c>
    </row>
    <row r="9" spans="1:24" ht="15">
      <c r="A9" s="19"/>
      <c r="B9" s="19">
        <v>2</v>
      </c>
      <c r="C9" s="19">
        <v>9</v>
      </c>
      <c r="D9" s="19"/>
      <c r="E9" s="9"/>
      <c r="F9" s="9"/>
      <c r="G9" s="9"/>
      <c r="H9" s="15">
        <v>3</v>
      </c>
      <c r="I9" s="15">
        <v>3</v>
      </c>
      <c r="J9" s="15">
        <v>3</v>
      </c>
      <c r="K9" s="15">
        <v>3</v>
      </c>
      <c r="L9" s="15"/>
      <c r="M9" s="15"/>
      <c r="N9" s="15">
        <v>2</v>
      </c>
      <c r="O9" s="15"/>
      <c r="P9" s="15">
        <v>2</v>
      </c>
      <c r="Q9" s="15">
        <v>4</v>
      </c>
      <c r="R9" s="15">
        <v>2</v>
      </c>
      <c r="S9" s="15">
        <v>2</v>
      </c>
      <c r="T9" s="15">
        <v>3</v>
      </c>
      <c r="U9" s="15">
        <v>4</v>
      </c>
      <c r="V9" s="15">
        <v>5</v>
      </c>
      <c r="W9" s="15">
        <v>3</v>
      </c>
      <c r="X9" s="15">
        <v>4</v>
      </c>
    </row>
    <row r="10" spans="1:24" ht="15">
      <c r="A10" s="19"/>
      <c r="B10" s="19">
        <v>3</v>
      </c>
      <c r="C10" s="19">
        <v>9</v>
      </c>
      <c r="D10" s="19"/>
      <c r="E10" s="9"/>
      <c r="F10" s="9"/>
      <c r="G10" s="9"/>
      <c r="H10" s="9">
        <v>4</v>
      </c>
      <c r="I10" s="9">
        <v>4</v>
      </c>
      <c r="J10" s="9">
        <v>3</v>
      </c>
      <c r="K10" s="9">
        <v>4</v>
      </c>
      <c r="L10" s="9"/>
      <c r="M10" s="9"/>
      <c r="N10" s="9"/>
      <c r="O10" s="9">
        <v>5</v>
      </c>
      <c r="P10" s="9">
        <v>3</v>
      </c>
      <c r="Q10" s="9">
        <v>5</v>
      </c>
      <c r="R10" s="9">
        <v>4</v>
      </c>
      <c r="S10" s="9">
        <v>4</v>
      </c>
      <c r="T10" s="9">
        <v>3</v>
      </c>
      <c r="U10" s="9">
        <v>5</v>
      </c>
      <c r="V10" s="9">
        <v>5</v>
      </c>
      <c r="W10" s="9">
        <v>5</v>
      </c>
      <c r="X10" s="9">
        <v>4</v>
      </c>
    </row>
    <row r="11" spans="1:24" ht="15">
      <c r="A11" s="17" t="s">
        <v>31</v>
      </c>
      <c r="E11" s="17" t="e">
        <f>AVERAGE(E8:E10)</f>
        <v>#DIV/0!</v>
      </c>
      <c r="F11" s="17" t="e">
        <f aca="true" t="shared" si="1" ref="F11:X11">AVERAGE(F8:F10)</f>
        <v>#DIV/0!</v>
      </c>
      <c r="G11" s="17" t="e">
        <f t="shared" si="1"/>
        <v>#DIV/0!</v>
      </c>
      <c r="H11" s="17">
        <f t="shared" si="1"/>
        <v>3.3333333333333335</v>
      </c>
      <c r="I11" s="17">
        <f t="shared" si="1"/>
        <v>3.3333333333333335</v>
      </c>
      <c r="J11" s="17">
        <f t="shared" si="1"/>
        <v>2.6666666666666665</v>
      </c>
      <c r="K11" s="17">
        <f t="shared" si="1"/>
        <v>3</v>
      </c>
      <c r="L11" s="17" t="e">
        <f t="shared" si="1"/>
        <v>#DIV/0!</v>
      </c>
      <c r="M11" s="17" t="e">
        <f t="shared" si="1"/>
        <v>#DIV/0!</v>
      </c>
      <c r="N11" s="17">
        <f t="shared" si="1"/>
        <v>3</v>
      </c>
      <c r="O11" s="17">
        <f t="shared" si="1"/>
        <v>5</v>
      </c>
      <c r="P11" s="17">
        <f t="shared" si="1"/>
        <v>2.3333333333333335</v>
      </c>
      <c r="Q11" s="17">
        <f t="shared" si="1"/>
        <v>4.333333333333333</v>
      </c>
      <c r="R11" s="17">
        <f t="shared" si="1"/>
        <v>3</v>
      </c>
      <c r="S11" s="17">
        <f t="shared" si="1"/>
        <v>3</v>
      </c>
      <c r="T11" s="17">
        <f t="shared" si="1"/>
        <v>3</v>
      </c>
      <c r="U11" s="17">
        <f t="shared" si="1"/>
        <v>4.333333333333333</v>
      </c>
      <c r="V11" s="17">
        <f t="shared" si="1"/>
        <v>5</v>
      </c>
      <c r="W11" s="17">
        <f t="shared" si="1"/>
        <v>4</v>
      </c>
      <c r="X11" s="17">
        <f t="shared" si="1"/>
        <v>4.333333333333333</v>
      </c>
    </row>
    <row r="13" spans="5:26" ht="15"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7"/>
    </row>
    <row r="14" spans="1:26" ht="216.75">
      <c r="A14" s="3" t="s">
        <v>0</v>
      </c>
      <c r="B14" s="54" t="s">
        <v>1</v>
      </c>
      <c r="C14" s="3" t="s">
        <v>2</v>
      </c>
      <c r="D14" s="91" t="s">
        <v>101</v>
      </c>
      <c r="E14" s="92" t="s">
        <v>4</v>
      </c>
      <c r="F14" s="92" t="s">
        <v>5</v>
      </c>
      <c r="G14" s="92" t="s">
        <v>160</v>
      </c>
      <c r="H14" s="93" t="s">
        <v>22</v>
      </c>
      <c r="I14" s="93" t="s">
        <v>145</v>
      </c>
      <c r="J14" s="93" t="s">
        <v>146</v>
      </c>
      <c r="K14" s="93" t="s">
        <v>8</v>
      </c>
      <c r="L14" s="93" t="s">
        <v>161</v>
      </c>
      <c r="M14" s="93" t="s">
        <v>9</v>
      </c>
      <c r="N14" s="93" t="s">
        <v>162</v>
      </c>
      <c r="O14" s="93" t="s">
        <v>24</v>
      </c>
      <c r="P14" s="93" t="s">
        <v>10</v>
      </c>
      <c r="Q14" s="93" t="s">
        <v>12</v>
      </c>
      <c r="R14" s="93" t="s">
        <v>13</v>
      </c>
      <c r="S14" s="93" t="s">
        <v>147</v>
      </c>
      <c r="T14" s="93" t="s">
        <v>148</v>
      </c>
      <c r="U14" s="93" t="s">
        <v>151</v>
      </c>
      <c r="V14" s="93" t="s">
        <v>17</v>
      </c>
      <c r="W14" s="93" t="s">
        <v>152</v>
      </c>
      <c r="X14" s="93" t="s">
        <v>149</v>
      </c>
      <c r="Y14" s="93" t="s">
        <v>154</v>
      </c>
      <c r="Z14" s="93" t="s">
        <v>16</v>
      </c>
    </row>
    <row r="15" spans="1:26" ht="15">
      <c r="A15" s="95" t="s">
        <v>48</v>
      </c>
      <c r="B15" s="19">
        <v>1</v>
      </c>
      <c r="C15" s="19">
        <v>9</v>
      </c>
      <c r="D15" s="19"/>
      <c r="E15" s="9"/>
      <c r="F15" s="9"/>
      <c r="G15" s="9"/>
      <c r="H15" s="9">
        <v>3</v>
      </c>
      <c r="I15" s="9">
        <v>4</v>
      </c>
      <c r="J15" s="9">
        <v>3</v>
      </c>
      <c r="K15" s="9">
        <v>2</v>
      </c>
      <c r="L15" s="9"/>
      <c r="M15" s="9"/>
      <c r="N15" s="9"/>
      <c r="O15" s="9">
        <v>3</v>
      </c>
      <c r="P15" s="9">
        <v>2</v>
      </c>
      <c r="Q15" s="9">
        <v>4</v>
      </c>
      <c r="R15" s="9">
        <v>3</v>
      </c>
      <c r="S15" s="9">
        <v>2</v>
      </c>
      <c r="T15" s="9">
        <v>5</v>
      </c>
      <c r="U15" s="9">
        <v>5</v>
      </c>
      <c r="V15" s="9">
        <v>4</v>
      </c>
      <c r="W15" s="9"/>
      <c r="X15" s="9">
        <v>5</v>
      </c>
      <c r="Y15" s="9">
        <v>5</v>
      </c>
      <c r="Z15" s="9">
        <v>4</v>
      </c>
    </row>
    <row r="16" spans="1:26" ht="15">
      <c r="A16" s="19"/>
      <c r="B16" s="19">
        <v>2</v>
      </c>
      <c r="C16" s="19">
        <v>9</v>
      </c>
      <c r="D16" s="19"/>
      <c r="E16" s="9"/>
      <c r="F16" s="9"/>
      <c r="G16" s="9"/>
      <c r="H16" s="15">
        <v>4</v>
      </c>
      <c r="I16" s="15">
        <v>4</v>
      </c>
      <c r="J16" s="15">
        <v>4</v>
      </c>
      <c r="K16" s="15">
        <v>4</v>
      </c>
      <c r="L16" s="15"/>
      <c r="M16" s="15"/>
      <c r="N16" s="15">
        <v>4</v>
      </c>
      <c r="O16" s="15"/>
      <c r="P16" s="15">
        <v>3</v>
      </c>
      <c r="Q16" s="15">
        <v>4</v>
      </c>
      <c r="R16" s="15">
        <v>4</v>
      </c>
      <c r="S16" s="15">
        <v>4</v>
      </c>
      <c r="T16" s="15">
        <v>5</v>
      </c>
      <c r="U16" s="15">
        <v>5</v>
      </c>
      <c r="V16" s="15">
        <v>4</v>
      </c>
      <c r="W16" s="15"/>
      <c r="X16" s="15">
        <v>5</v>
      </c>
      <c r="Y16" s="15">
        <v>5</v>
      </c>
      <c r="Z16" s="15">
        <v>5</v>
      </c>
    </row>
    <row r="17" spans="1:26" ht="15">
      <c r="A17" s="17" t="s">
        <v>31</v>
      </c>
      <c r="E17" t="e">
        <f>AVERAGE(E15:E16)</f>
        <v>#DIV/0!</v>
      </c>
      <c r="F17" t="e">
        <f aca="true" t="shared" si="2" ref="F17:Z17">AVERAGE(F15:F16)</f>
        <v>#DIV/0!</v>
      </c>
      <c r="G17" t="e">
        <f t="shared" si="2"/>
        <v>#DIV/0!</v>
      </c>
      <c r="H17">
        <f t="shared" si="2"/>
        <v>3.5</v>
      </c>
      <c r="I17">
        <f t="shared" si="2"/>
        <v>4</v>
      </c>
      <c r="J17">
        <f t="shared" si="2"/>
        <v>3.5</v>
      </c>
      <c r="K17">
        <f t="shared" si="2"/>
        <v>3</v>
      </c>
      <c r="L17" t="e">
        <f t="shared" si="2"/>
        <v>#DIV/0!</v>
      </c>
      <c r="M17" t="e">
        <f t="shared" si="2"/>
        <v>#DIV/0!</v>
      </c>
      <c r="N17">
        <f t="shared" si="2"/>
        <v>4</v>
      </c>
      <c r="O17">
        <f t="shared" si="2"/>
        <v>3</v>
      </c>
      <c r="P17">
        <f t="shared" si="2"/>
        <v>2.5</v>
      </c>
      <c r="Q17">
        <f t="shared" si="2"/>
        <v>4</v>
      </c>
      <c r="R17">
        <f t="shared" si="2"/>
        <v>3.5</v>
      </c>
      <c r="S17">
        <f t="shared" si="2"/>
        <v>3</v>
      </c>
      <c r="T17">
        <f t="shared" si="2"/>
        <v>5</v>
      </c>
      <c r="U17">
        <f t="shared" si="2"/>
        <v>5</v>
      </c>
      <c r="V17">
        <f t="shared" si="2"/>
        <v>4</v>
      </c>
      <c r="W17" t="e">
        <f t="shared" si="2"/>
        <v>#DIV/0!</v>
      </c>
      <c r="X17">
        <f t="shared" si="2"/>
        <v>5</v>
      </c>
      <c r="Y17">
        <f t="shared" si="2"/>
        <v>5</v>
      </c>
      <c r="Z17">
        <f t="shared" si="2"/>
        <v>4.5</v>
      </c>
    </row>
    <row r="19" spans="5:13" ht="15">
      <c r="E19" s="125"/>
      <c r="F19" s="126"/>
      <c r="G19" s="126"/>
      <c r="H19" s="126"/>
      <c r="I19" s="126"/>
      <c r="J19" s="126"/>
      <c r="K19" s="126"/>
      <c r="L19" s="126"/>
      <c r="M19" s="127"/>
    </row>
    <row r="20" spans="1:13" ht="93">
      <c r="A20" s="3" t="s">
        <v>0</v>
      </c>
      <c r="B20" s="54" t="s">
        <v>1</v>
      </c>
      <c r="C20" s="3" t="s">
        <v>2</v>
      </c>
      <c r="D20" s="91" t="s">
        <v>164</v>
      </c>
      <c r="E20" s="92" t="s">
        <v>4</v>
      </c>
      <c r="F20" s="92" t="s">
        <v>5</v>
      </c>
      <c r="G20" s="92" t="s">
        <v>160</v>
      </c>
      <c r="H20" s="93" t="s">
        <v>8</v>
      </c>
      <c r="I20" s="93" t="s">
        <v>161</v>
      </c>
      <c r="J20" s="93" t="s">
        <v>9</v>
      </c>
      <c r="K20" s="93" t="s">
        <v>162</v>
      </c>
      <c r="L20" s="93" t="s">
        <v>151</v>
      </c>
      <c r="M20" s="93" t="s">
        <v>17</v>
      </c>
    </row>
    <row r="21" spans="1:13" ht="15">
      <c r="A21" s="95" t="s">
        <v>48</v>
      </c>
      <c r="B21" s="19">
        <v>1</v>
      </c>
      <c r="C21" s="19">
        <v>9</v>
      </c>
      <c r="D21" s="19"/>
      <c r="E21" s="9"/>
      <c r="F21" s="9"/>
      <c r="G21" s="9"/>
      <c r="H21" s="9">
        <v>4</v>
      </c>
      <c r="I21" s="9"/>
      <c r="J21" s="9"/>
      <c r="K21" s="9">
        <v>4</v>
      </c>
      <c r="L21" s="9">
        <v>5</v>
      </c>
      <c r="M21" s="9">
        <v>4</v>
      </c>
    </row>
    <row r="25" spans="5:20" ht="15"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</row>
    <row r="26" spans="1:20" ht="216.75">
      <c r="A26" s="3" t="s">
        <v>0</v>
      </c>
      <c r="B26" s="54" t="s">
        <v>1</v>
      </c>
      <c r="C26" s="3" t="s">
        <v>2</v>
      </c>
      <c r="D26" s="91" t="s">
        <v>159</v>
      </c>
      <c r="E26" s="93" t="s">
        <v>22</v>
      </c>
      <c r="F26" s="93" t="s">
        <v>145</v>
      </c>
      <c r="G26" s="93" t="s">
        <v>146</v>
      </c>
      <c r="H26" s="93" t="s">
        <v>8</v>
      </c>
      <c r="I26" s="93" t="s">
        <v>161</v>
      </c>
      <c r="J26" s="93" t="s">
        <v>9</v>
      </c>
      <c r="K26" s="93" t="s">
        <v>162</v>
      </c>
      <c r="L26" s="93" t="s">
        <v>10</v>
      </c>
      <c r="M26" s="93" t="s">
        <v>12</v>
      </c>
      <c r="N26" s="93" t="s">
        <v>13</v>
      </c>
      <c r="O26" s="93" t="s">
        <v>147</v>
      </c>
      <c r="P26" s="93" t="s">
        <v>148</v>
      </c>
      <c r="Q26" s="93" t="s">
        <v>151</v>
      </c>
      <c r="R26" s="93" t="s">
        <v>17</v>
      </c>
      <c r="S26" s="93" t="s">
        <v>152</v>
      </c>
      <c r="T26" s="93" t="s">
        <v>149</v>
      </c>
    </row>
    <row r="27" spans="1:20" ht="15">
      <c r="A27" s="95" t="s">
        <v>48</v>
      </c>
      <c r="B27" s="19">
        <v>1</v>
      </c>
      <c r="C27" s="19">
        <v>9</v>
      </c>
      <c r="D27" s="19"/>
      <c r="E27" s="9">
        <v>4</v>
      </c>
      <c r="F27" s="9">
        <v>4</v>
      </c>
      <c r="G27" s="9">
        <v>5</v>
      </c>
      <c r="H27" s="9">
        <v>4</v>
      </c>
      <c r="I27" s="9"/>
      <c r="J27" s="9"/>
      <c r="K27" s="9"/>
      <c r="L27" s="9">
        <v>4</v>
      </c>
      <c r="M27" s="9">
        <v>5</v>
      </c>
      <c r="N27" s="9">
        <v>4</v>
      </c>
      <c r="O27" s="9">
        <v>5</v>
      </c>
      <c r="P27" s="9">
        <v>4</v>
      </c>
      <c r="Q27" s="9"/>
      <c r="R27" s="9">
        <v>4</v>
      </c>
      <c r="S27" s="9">
        <v>5</v>
      </c>
      <c r="T27" s="9">
        <v>5</v>
      </c>
    </row>
    <row r="28" spans="1:20" ht="15">
      <c r="A28" s="19"/>
      <c r="B28" s="19">
        <v>2</v>
      </c>
      <c r="C28" s="19">
        <v>9</v>
      </c>
      <c r="D28" s="19"/>
      <c r="E28" s="15">
        <v>4</v>
      </c>
      <c r="F28" s="15">
        <v>4</v>
      </c>
      <c r="G28" s="15">
        <v>3</v>
      </c>
      <c r="H28" s="15"/>
      <c r="I28" s="15">
        <v>5</v>
      </c>
      <c r="J28" s="15">
        <v>5</v>
      </c>
      <c r="K28" s="15"/>
      <c r="L28" s="15">
        <v>4</v>
      </c>
      <c r="M28" s="15">
        <v>5</v>
      </c>
      <c r="N28" s="15">
        <v>4</v>
      </c>
      <c r="O28" s="15">
        <v>5</v>
      </c>
      <c r="P28" s="15">
        <v>5</v>
      </c>
      <c r="Q28" s="15">
        <v>5</v>
      </c>
      <c r="R28" s="15">
        <v>5</v>
      </c>
      <c r="S28" s="15">
        <v>5</v>
      </c>
      <c r="T28" s="15">
        <v>5</v>
      </c>
    </row>
    <row r="29" spans="1:20" s="17" customFormat="1" ht="15">
      <c r="A29" s="17" t="s">
        <v>31</v>
      </c>
      <c r="E29" s="47">
        <f>AVERAGE(E27:E28)</f>
        <v>4</v>
      </c>
      <c r="F29" s="47">
        <f aca="true" t="shared" si="3" ref="F29:T29">AVERAGE(F27:F28)</f>
        <v>4</v>
      </c>
      <c r="G29" s="47">
        <f t="shared" si="3"/>
        <v>4</v>
      </c>
      <c r="H29" s="47">
        <f t="shared" si="3"/>
        <v>4</v>
      </c>
      <c r="I29" s="47">
        <f t="shared" si="3"/>
        <v>5</v>
      </c>
      <c r="J29" s="47">
        <f t="shared" si="3"/>
        <v>5</v>
      </c>
      <c r="K29" s="47" t="e">
        <f t="shared" si="3"/>
        <v>#DIV/0!</v>
      </c>
      <c r="L29" s="47">
        <f t="shared" si="3"/>
        <v>4</v>
      </c>
      <c r="M29" s="47">
        <f t="shared" si="3"/>
        <v>5</v>
      </c>
      <c r="N29" s="47">
        <f t="shared" si="3"/>
        <v>4</v>
      </c>
      <c r="O29" s="47">
        <f t="shared" si="3"/>
        <v>5</v>
      </c>
      <c r="P29" s="47">
        <f t="shared" si="3"/>
        <v>4.5</v>
      </c>
      <c r="Q29" s="47">
        <f t="shared" si="3"/>
        <v>5</v>
      </c>
      <c r="R29" s="47">
        <f t="shared" si="3"/>
        <v>4.5</v>
      </c>
      <c r="S29" s="47">
        <f t="shared" si="3"/>
        <v>5</v>
      </c>
      <c r="T29" s="47">
        <f t="shared" si="3"/>
        <v>5</v>
      </c>
    </row>
    <row r="32" spans="5:24" ht="15">
      <c r="E32" s="132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4"/>
    </row>
    <row r="33" spans="1:24" ht="108">
      <c r="A33" s="3" t="s">
        <v>0</v>
      </c>
      <c r="B33" s="54" t="s">
        <v>1</v>
      </c>
      <c r="C33" s="3" t="s">
        <v>2</v>
      </c>
      <c r="D33" s="91" t="s">
        <v>155</v>
      </c>
      <c r="E33" s="93" t="s">
        <v>22</v>
      </c>
      <c r="F33" s="93" t="s">
        <v>145</v>
      </c>
      <c r="G33" s="93" t="s">
        <v>11</v>
      </c>
      <c r="H33" s="93" t="s">
        <v>8</v>
      </c>
      <c r="I33" s="93" t="s">
        <v>161</v>
      </c>
      <c r="J33" s="93" t="s">
        <v>9</v>
      </c>
      <c r="K33" s="93" t="s">
        <v>162</v>
      </c>
      <c r="L33" s="93" t="s">
        <v>24</v>
      </c>
      <c r="M33" s="93" t="s">
        <v>10</v>
      </c>
      <c r="N33" s="93" t="s">
        <v>12</v>
      </c>
      <c r="O33" s="93" t="s">
        <v>13</v>
      </c>
      <c r="P33" s="93" t="s">
        <v>30</v>
      </c>
      <c r="Q33" s="93" t="s">
        <v>14</v>
      </c>
      <c r="R33" s="93" t="s">
        <v>148</v>
      </c>
      <c r="S33" s="93" t="s">
        <v>194</v>
      </c>
      <c r="T33" s="93" t="s">
        <v>151</v>
      </c>
      <c r="U33" s="93" t="s">
        <v>17</v>
      </c>
      <c r="V33" s="93" t="s">
        <v>157</v>
      </c>
      <c r="W33" s="93" t="s">
        <v>154</v>
      </c>
      <c r="X33" s="93" t="s">
        <v>195</v>
      </c>
    </row>
    <row r="34" spans="1:24" ht="15">
      <c r="A34" s="95" t="s">
        <v>48</v>
      </c>
      <c r="B34" s="19">
        <v>1</v>
      </c>
      <c r="C34" s="19">
        <v>10</v>
      </c>
      <c r="D34" s="19"/>
      <c r="E34" s="9">
        <v>5</v>
      </c>
      <c r="F34" s="9">
        <v>4</v>
      </c>
      <c r="G34" s="9">
        <v>3</v>
      </c>
      <c r="H34" s="9">
        <v>3</v>
      </c>
      <c r="I34" s="9"/>
      <c r="J34" s="9"/>
      <c r="K34" s="9">
        <v>4</v>
      </c>
      <c r="L34" s="9"/>
      <c r="M34" s="9">
        <v>3</v>
      </c>
      <c r="N34" s="9">
        <v>4</v>
      </c>
      <c r="O34" s="9">
        <v>2</v>
      </c>
      <c r="P34" s="9">
        <v>4</v>
      </c>
      <c r="Q34" s="9">
        <v>3</v>
      </c>
      <c r="R34" s="9"/>
      <c r="S34" s="9"/>
      <c r="T34" s="9"/>
      <c r="U34" s="9">
        <v>5</v>
      </c>
      <c r="V34" s="9">
        <v>5</v>
      </c>
      <c r="W34" s="9"/>
      <c r="X34" s="120"/>
    </row>
    <row r="35" spans="1:24" ht="15">
      <c r="A35" s="19"/>
      <c r="B35" s="19">
        <v>2</v>
      </c>
      <c r="C35" s="19">
        <v>10</v>
      </c>
      <c r="D35" s="19"/>
      <c r="E35" s="9">
        <v>4</v>
      </c>
      <c r="F35" s="9">
        <v>4</v>
      </c>
      <c r="G35" s="9">
        <v>2</v>
      </c>
      <c r="H35" s="9">
        <v>4</v>
      </c>
      <c r="I35" s="9"/>
      <c r="J35" s="9"/>
      <c r="K35" s="9">
        <v>4</v>
      </c>
      <c r="L35" s="9"/>
      <c r="M35" s="9">
        <v>3</v>
      </c>
      <c r="N35" s="9">
        <v>5</v>
      </c>
      <c r="O35" s="9">
        <v>2</v>
      </c>
      <c r="P35" s="9">
        <v>3</v>
      </c>
      <c r="Q35" s="9">
        <v>4</v>
      </c>
      <c r="R35" s="9"/>
      <c r="S35" s="9"/>
      <c r="T35" s="9">
        <v>5</v>
      </c>
      <c r="U35" s="9">
        <v>3</v>
      </c>
      <c r="V35" s="9"/>
      <c r="W35" s="9"/>
      <c r="X35" s="120"/>
    </row>
    <row r="36" spans="1:24" ht="15">
      <c r="A36" s="19"/>
      <c r="B36" s="19">
        <v>3</v>
      </c>
      <c r="C36" s="19">
        <v>10</v>
      </c>
      <c r="D36" s="19"/>
      <c r="E36" s="15">
        <v>5</v>
      </c>
      <c r="F36" s="15">
        <v>4</v>
      </c>
      <c r="G36" s="15">
        <v>4</v>
      </c>
      <c r="H36" s="15">
        <v>4</v>
      </c>
      <c r="I36" s="15"/>
      <c r="J36" s="15"/>
      <c r="K36" s="15">
        <v>4</v>
      </c>
      <c r="L36" s="15"/>
      <c r="M36" s="15">
        <v>5</v>
      </c>
      <c r="N36" s="15">
        <v>4</v>
      </c>
      <c r="O36" s="15">
        <v>3</v>
      </c>
      <c r="P36" s="15">
        <v>5</v>
      </c>
      <c r="Q36" s="15">
        <v>5</v>
      </c>
      <c r="R36" s="15"/>
      <c r="S36" s="15"/>
      <c r="T36" s="15">
        <v>5</v>
      </c>
      <c r="U36" s="15">
        <v>5</v>
      </c>
      <c r="V36" s="15">
        <v>5</v>
      </c>
      <c r="W36" s="15"/>
      <c r="X36" s="121"/>
    </row>
    <row r="37" spans="1:24" ht="15">
      <c r="A37" s="17" t="s">
        <v>31</v>
      </c>
      <c r="E37" s="17">
        <f>AVERAGE(E34:E36)</f>
        <v>4.666666666666667</v>
      </c>
      <c r="F37" s="17">
        <f aca="true" t="shared" si="4" ref="F37:X37">AVERAGE(F34:F36)</f>
        <v>4</v>
      </c>
      <c r="G37" s="17">
        <f t="shared" si="4"/>
        <v>3</v>
      </c>
      <c r="H37" s="17">
        <f t="shared" si="4"/>
        <v>3.6666666666666665</v>
      </c>
      <c r="I37" s="17" t="e">
        <f t="shared" si="4"/>
        <v>#DIV/0!</v>
      </c>
      <c r="J37" s="17" t="e">
        <f t="shared" si="4"/>
        <v>#DIV/0!</v>
      </c>
      <c r="K37" s="17">
        <f t="shared" si="4"/>
        <v>4</v>
      </c>
      <c r="L37" s="17" t="e">
        <f t="shared" si="4"/>
        <v>#DIV/0!</v>
      </c>
      <c r="M37" s="17">
        <f t="shared" si="4"/>
        <v>3.6666666666666665</v>
      </c>
      <c r="N37" s="17">
        <f t="shared" si="4"/>
        <v>4.333333333333333</v>
      </c>
      <c r="O37" s="17">
        <f t="shared" si="4"/>
        <v>2.3333333333333335</v>
      </c>
      <c r="P37" s="17">
        <f t="shared" si="4"/>
        <v>4</v>
      </c>
      <c r="Q37" s="17">
        <f t="shared" si="4"/>
        <v>4</v>
      </c>
      <c r="R37" s="17" t="e">
        <f t="shared" si="4"/>
        <v>#DIV/0!</v>
      </c>
      <c r="S37" s="17" t="e">
        <f t="shared" si="4"/>
        <v>#DIV/0!</v>
      </c>
      <c r="T37" s="17">
        <f t="shared" si="4"/>
        <v>5</v>
      </c>
      <c r="U37" s="17">
        <f t="shared" si="4"/>
        <v>4.333333333333333</v>
      </c>
      <c r="V37" s="17">
        <f t="shared" si="4"/>
        <v>5</v>
      </c>
      <c r="W37" s="17" t="e">
        <f t="shared" si="4"/>
        <v>#DIV/0!</v>
      </c>
      <c r="X37" s="17" t="e">
        <f t="shared" si="4"/>
        <v>#DIV/0!</v>
      </c>
    </row>
    <row r="41" spans="5:23" ht="15"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4"/>
    </row>
    <row r="42" spans="1:23" ht="108">
      <c r="A42" s="3" t="s">
        <v>0</v>
      </c>
      <c r="B42" s="54" t="s">
        <v>1</v>
      </c>
      <c r="C42" s="3" t="s">
        <v>2</v>
      </c>
      <c r="D42" s="91" t="s">
        <v>101</v>
      </c>
      <c r="E42" s="93" t="s">
        <v>22</v>
      </c>
      <c r="F42" s="93" t="s">
        <v>145</v>
      </c>
      <c r="G42" s="93" t="s">
        <v>11</v>
      </c>
      <c r="H42" s="93" t="s">
        <v>8</v>
      </c>
      <c r="I42" s="93" t="s">
        <v>161</v>
      </c>
      <c r="J42" s="93" t="s">
        <v>9</v>
      </c>
      <c r="K42" s="93" t="s">
        <v>162</v>
      </c>
      <c r="L42" s="93" t="s">
        <v>24</v>
      </c>
      <c r="M42" s="93" t="s">
        <v>10</v>
      </c>
      <c r="N42" s="93" t="s">
        <v>12</v>
      </c>
      <c r="O42" s="93" t="s">
        <v>13</v>
      </c>
      <c r="P42" s="93" t="s">
        <v>30</v>
      </c>
      <c r="Q42" s="93" t="s">
        <v>14</v>
      </c>
      <c r="R42" s="93" t="s">
        <v>148</v>
      </c>
      <c r="S42" s="93" t="s">
        <v>194</v>
      </c>
      <c r="T42" s="93" t="s">
        <v>151</v>
      </c>
      <c r="U42" s="93" t="s">
        <v>17</v>
      </c>
      <c r="V42" s="93" t="s">
        <v>154</v>
      </c>
      <c r="W42" s="93" t="s">
        <v>195</v>
      </c>
    </row>
    <row r="43" spans="1:23" ht="15">
      <c r="A43" s="95" t="s">
        <v>48</v>
      </c>
      <c r="B43" s="19">
        <v>1</v>
      </c>
      <c r="C43" s="19">
        <v>10</v>
      </c>
      <c r="D43" s="19"/>
      <c r="E43" s="9">
        <v>5</v>
      </c>
      <c r="F43" s="9">
        <v>5</v>
      </c>
      <c r="G43" s="9">
        <v>5</v>
      </c>
      <c r="H43" s="9">
        <v>5</v>
      </c>
      <c r="I43" s="9"/>
      <c r="J43" s="9"/>
      <c r="K43" s="9"/>
      <c r="L43" s="9">
        <v>5</v>
      </c>
      <c r="M43" s="9">
        <v>4</v>
      </c>
      <c r="N43" s="9">
        <v>3</v>
      </c>
      <c r="O43" s="9">
        <v>5</v>
      </c>
      <c r="P43" s="9">
        <v>4</v>
      </c>
      <c r="Q43" s="9">
        <v>4</v>
      </c>
      <c r="R43" s="9">
        <v>5</v>
      </c>
      <c r="S43" s="9">
        <v>5</v>
      </c>
      <c r="T43" s="9">
        <v>5</v>
      </c>
      <c r="U43" s="9">
        <v>5</v>
      </c>
      <c r="V43" s="9"/>
      <c r="W43" s="9"/>
    </row>
    <row r="44" spans="1:23" ht="15">
      <c r="A44" s="19"/>
      <c r="B44" s="19">
        <v>2</v>
      </c>
      <c r="C44" s="19">
        <v>10</v>
      </c>
      <c r="D44" s="19"/>
      <c r="E44" s="9">
        <v>4</v>
      </c>
      <c r="F44" s="9">
        <v>4</v>
      </c>
      <c r="G44" s="9">
        <v>3</v>
      </c>
      <c r="H44" s="9">
        <v>4</v>
      </c>
      <c r="I44" s="9"/>
      <c r="J44" s="9"/>
      <c r="K44" s="9">
        <v>4</v>
      </c>
      <c r="L44" s="9"/>
      <c r="M44" s="9">
        <v>4</v>
      </c>
      <c r="N44" s="9">
        <v>3</v>
      </c>
      <c r="O44" s="9">
        <v>4</v>
      </c>
      <c r="P44" s="9">
        <v>4</v>
      </c>
      <c r="Q44" s="9">
        <v>4</v>
      </c>
      <c r="R44" s="9">
        <v>5</v>
      </c>
      <c r="S44" s="9">
        <v>5</v>
      </c>
      <c r="T44" s="9">
        <v>5</v>
      </c>
      <c r="U44" s="9">
        <v>5</v>
      </c>
      <c r="V44" s="9">
        <v>5</v>
      </c>
      <c r="W44" s="9">
        <v>5</v>
      </c>
    </row>
    <row r="45" spans="1:23" ht="15">
      <c r="A45" s="19"/>
      <c r="B45" s="19">
        <v>3</v>
      </c>
      <c r="C45" s="19">
        <v>10</v>
      </c>
      <c r="D45" s="19"/>
      <c r="E45" s="9">
        <v>3</v>
      </c>
      <c r="F45" s="9">
        <v>3</v>
      </c>
      <c r="G45" s="9">
        <v>2</v>
      </c>
      <c r="H45" s="9">
        <v>3</v>
      </c>
      <c r="I45" s="9"/>
      <c r="J45" s="9"/>
      <c r="K45" s="9">
        <v>4</v>
      </c>
      <c r="L45" s="9"/>
      <c r="M45" s="9">
        <v>3</v>
      </c>
      <c r="N45" s="9">
        <v>3</v>
      </c>
      <c r="O45" s="9">
        <v>3</v>
      </c>
      <c r="P45" s="9">
        <v>4</v>
      </c>
      <c r="Q45" s="9">
        <v>4</v>
      </c>
      <c r="R45" s="9">
        <v>5</v>
      </c>
      <c r="S45" s="9">
        <v>5</v>
      </c>
      <c r="T45" s="9">
        <v>5</v>
      </c>
      <c r="U45" s="9">
        <v>4</v>
      </c>
      <c r="V45" s="9">
        <v>5</v>
      </c>
      <c r="W45" s="9">
        <v>4</v>
      </c>
    </row>
    <row r="46" spans="1:23" ht="15">
      <c r="A46" s="17" t="s">
        <v>31</v>
      </c>
      <c r="E46" s="47">
        <f>AVERAGE(E43:E45)</f>
        <v>4</v>
      </c>
      <c r="F46" s="47">
        <f aca="true" t="shared" si="5" ref="F46:W46">AVERAGE(F43:F45)</f>
        <v>4</v>
      </c>
      <c r="G46" s="47">
        <f t="shared" si="5"/>
        <v>3.3333333333333335</v>
      </c>
      <c r="H46" s="47">
        <f t="shared" si="5"/>
        <v>4</v>
      </c>
      <c r="I46" s="47" t="e">
        <f t="shared" si="5"/>
        <v>#DIV/0!</v>
      </c>
      <c r="J46" s="47" t="e">
        <f t="shared" si="5"/>
        <v>#DIV/0!</v>
      </c>
      <c r="K46" s="47">
        <f t="shared" si="5"/>
        <v>4</v>
      </c>
      <c r="L46" s="47">
        <f t="shared" si="5"/>
        <v>5</v>
      </c>
      <c r="M46" s="47">
        <f t="shared" si="5"/>
        <v>3.6666666666666665</v>
      </c>
      <c r="N46" s="47">
        <f t="shared" si="5"/>
        <v>3</v>
      </c>
      <c r="O46" s="47">
        <f t="shared" si="5"/>
        <v>4</v>
      </c>
      <c r="P46" s="47">
        <f t="shared" si="5"/>
        <v>4</v>
      </c>
      <c r="Q46" s="47">
        <f t="shared" si="5"/>
        <v>4</v>
      </c>
      <c r="R46" s="47">
        <f t="shared" si="5"/>
        <v>5</v>
      </c>
      <c r="S46" s="47">
        <f t="shared" si="5"/>
        <v>5</v>
      </c>
      <c r="T46" s="47">
        <f t="shared" si="5"/>
        <v>5</v>
      </c>
      <c r="U46" s="47">
        <f t="shared" si="5"/>
        <v>4.666666666666667</v>
      </c>
      <c r="V46" s="47">
        <f t="shared" si="5"/>
        <v>5</v>
      </c>
      <c r="W46" s="47">
        <f t="shared" si="5"/>
        <v>4.5</v>
      </c>
    </row>
  </sheetData>
  <sheetProtection/>
  <mergeCells count="6">
    <mergeCell ref="E6:W6"/>
    <mergeCell ref="E13:Z13"/>
    <mergeCell ref="E19:M19"/>
    <mergeCell ref="E25:T25"/>
    <mergeCell ref="E32:X32"/>
    <mergeCell ref="E41:W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 </cp:lastModifiedBy>
  <dcterms:created xsi:type="dcterms:W3CDTF">2015-10-24T07:08:57Z</dcterms:created>
  <dcterms:modified xsi:type="dcterms:W3CDTF">2016-03-16T07:42:20Z</dcterms:modified>
  <cp:category/>
  <cp:version/>
  <cp:contentType/>
  <cp:contentStatus/>
</cp:coreProperties>
</file>